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35" windowWidth="1560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45621"/>
</workbook>
</file>

<file path=xl/calcChain.xml><?xml version="1.0" encoding="utf-8"?>
<calcChain xmlns="http://schemas.openxmlformats.org/spreadsheetml/2006/main">
  <c r="A103" i="55" l="1"/>
  <c r="B103" i="55"/>
  <c r="C103" i="55"/>
  <c r="D103" i="55"/>
  <c r="E103" i="55"/>
  <c r="A104" i="55"/>
  <c r="B104" i="55"/>
  <c r="C104" i="55"/>
  <c r="D104" i="55"/>
  <c r="E104" i="55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</calcChain>
</file>

<file path=xl/sharedStrings.xml><?xml version="1.0" encoding="utf-8"?>
<sst xmlns="http://schemas.openxmlformats.org/spreadsheetml/2006/main" count="217" uniqueCount="115">
  <si>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</si>
  <si>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</si>
  <si>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</si>
  <si>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</si>
  <si>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</si>
  <si>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</si>
  <si>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</si>
  <si>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</si>
  <si>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</si>
  <si>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</si>
  <si>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</si>
  <si>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</si>
  <si>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</si>
  <si>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</si>
  <si>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</si>
  <si>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</si>
  <si>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</si>
  <si>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</si>
  <si>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 xml:space="preserve"> Белгородская область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</si>
  <si>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</si>
  <si>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</si>
  <si>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</si>
  <si>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</si>
  <si>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</si>
  <si>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</si>
  <si>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</si>
  <si>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</si>
  <si>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</si>
  <si>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</si>
  <si>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</si>
  <si>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</si>
  <si>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</si>
  <si>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</si>
  <si>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</si>
  <si>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</si>
  <si>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</si>
  <si>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>СЕВЕРО-ЗАПАДНЫЙ ФЕДЕРАЛЬНЫЙ ОКРУГ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</si>
  <si>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</si>
  <si>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</si>
  <si>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</si>
  <si>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</si>
  <si>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</si>
  <si>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</si>
  <si>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</si>
  <si>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</si>
  <si>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</si>
  <si>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</si>
  <si>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</si>
  <si>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>СЕВЕРО-КАВКАЗСКИЙ ФЕДЕРАЛЬНЫЙ ОКРУГ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</si>
  <si>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</si>
  <si>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</si>
  <si>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</si>
  <si>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</si>
  <si>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</si>
  <si>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</si>
  <si>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</si>
  <si>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>ЮЖНЫЙ ФЕДЕРАЛЬНЫЙ ОКРУГ</t>
  </si>
  <si>
    <t xml:space="preserve"> Республика Адыгея</t>
  </si>
  <si>
    <t xml:space="preserve"> Республика Калмыкия</t>
  </si>
  <si>
    <t xml:space="preserve"> Республика Крым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</si>
  <si>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</si>
  <si>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</si>
  <si>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</si>
  <si>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</si>
  <si>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 xml:space="preserve"> город Севастополь</t>
  </si>
  <si>
    <t>ПРИВОЛЖСКИЙ ФЕДЕРАЛЬНЫЙ ОКРУГ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</si>
  <si>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</si>
  <si>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</si>
  <si>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</si>
  <si>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</si>
  <si>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</si>
  <si>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</si>
  <si>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</si>
  <si>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</si>
  <si>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</si>
  <si>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</si>
  <si>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</si>
  <si>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</si>
  <si>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</si>
  <si>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</si>
  <si>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>УРАЛЬСКИЙ ФЕДЕРАЛЬНЫЙ ОКРУГ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</si>
  <si>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</si>
  <si>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</si>
  <si>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</si>
  <si>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</si>
  <si>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</si>
  <si>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</si>
  <si>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>СИБИРСКИЙ ФЕДЕРАЛЬНЫЙ ОКРУГ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</si>
  <si>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</si>
  <si>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</si>
  <si>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</si>
  <si>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</si>
  <si>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</si>
  <si>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</si>
  <si>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</si>
  <si>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</si>
  <si>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</si>
  <si>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</si>
  <si>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</si>
  <si>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</si>
  <si>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>ДАЛЬНЕВОСТОЧНЫЙ ФЕДЕРАЛЬНЫЙ ОКРУГ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</si>
  <si>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</si>
  <si>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</si>
  <si>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</si>
  <si>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</si>
  <si>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</si>
  <si>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</si>
  <si>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</si>
  <si>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</si>
  <si>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</si>
  <si>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>по состоянию на 1  октября 2016 года</t>
  </si>
  <si>
    <t>в  октябрe 2016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</si>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</sst>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topLeftCell="A4" zoomScale="90" zoomScaleNormal="90" workbookViewId="0">
      <selection activeCell="C6" sqref="C6:C8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511304</v>
      </c>
      <c r="C10" s="4">
        <v>352687</v>
      </c>
      <c r="D10" s="4">
        <v>308974</v>
      </c>
      <c r="E10" s="4">
        <v>9593</v>
      </c>
      <c r="F10" s="4">
        <v>34120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113569</v>
      </c>
      <c r="C12" s="4">
        <v>79589</v>
      </c>
      <c r="D12" s="4">
        <v>61415</v>
      </c>
      <c r="E12" s="4">
        <v>6124</v>
      </c>
      <c r="F12" s="4">
        <v>12050</v>
      </c>
    </row>
    <row r="13" spans="1:10" ht="12.75" customHeight="1" x14ac:dyDescent="0.2">
      <c r="A13" s="3" t="s">
        <v>18</v>
      </c>
      <c r="B13" s="4">
        <v>152</v>
      </c>
      <c r="C13" s="4">
        <v>128</v>
      </c>
      <c r="D13" s="4">
        <v>105</v>
      </c>
      <c r="E13" s="4">
        <v>4</v>
      </c>
      <c r="F13" s="4">
        <v>19</v>
      </c>
    </row>
    <row r="14" spans="1:10" ht="12.75" customHeight="1" x14ac:dyDescent="0.2">
      <c r="A14" s="3" t="s">
        <v>19</v>
      </c>
      <c r="B14" s="4">
        <v>5867</v>
      </c>
      <c r="C14" s="4">
        <v>1857</v>
      </c>
      <c r="D14" s="4">
        <v>1684</v>
      </c>
      <c r="E14" s="4">
        <v>55</v>
      </c>
      <c r="F14" s="4">
        <v>118</v>
      </c>
    </row>
    <row r="15" spans="1:10" ht="12.75" customHeight="1" x14ac:dyDescent="0.2">
      <c r="A15" s="3" t="s">
        <v>20</v>
      </c>
      <c r="B15" s="4">
        <v>4579</v>
      </c>
      <c r="C15" s="4">
        <v>1335</v>
      </c>
      <c r="D15" s="4">
        <v>1206</v>
      </c>
      <c r="E15" s="4">
        <v>38</v>
      </c>
      <c r="F15" s="4">
        <v>91</v>
      </c>
    </row>
    <row r="16" spans="1:10" ht="12.75" customHeight="1" x14ac:dyDescent="0.2">
      <c r="A16" s="3" t="s">
        <v>21</v>
      </c>
      <c r="B16" s="4">
        <v>7586</v>
      </c>
      <c r="C16" s="4">
        <v>4746</v>
      </c>
      <c r="D16" s="4">
        <v>3865</v>
      </c>
      <c r="E16" s="4">
        <v>206</v>
      </c>
      <c r="F16" s="4">
        <v>675</v>
      </c>
    </row>
    <row r="17" spans="1:6" ht="12.75" customHeight="1" x14ac:dyDescent="0.2">
      <c r="A17" s="3" t="s">
        <v>22</v>
      </c>
      <c r="B17" s="4">
        <v>2474</v>
      </c>
      <c r="C17" s="4">
        <v>974</v>
      </c>
      <c r="D17" s="4">
        <v>874</v>
      </c>
      <c r="E17" s="4">
        <v>10</v>
      </c>
      <c r="F17" s="4">
        <v>90</v>
      </c>
    </row>
    <row r="18" spans="1:6" ht="12.75" customHeight="1" x14ac:dyDescent="0.2">
      <c r="A18" s="3" t="s">
        <v>23</v>
      </c>
      <c r="B18" s="4">
        <v>1350</v>
      </c>
      <c r="C18" s="4">
        <v>436</v>
      </c>
      <c r="D18" s="4">
        <v>322</v>
      </c>
      <c r="E18" s="4">
        <v>31</v>
      </c>
      <c r="F18" s="4">
        <v>83</v>
      </c>
    </row>
    <row r="19" spans="1:6" ht="12.75" customHeight="1" x14ac:dyDescent="0.2">
      <c r="A19" s="3" t="s">
        <v>24</v>
      </c>
      <c r="B19" s="4">
        <v>3543</v>
      </c>
      <c r="C19" s="4">
        <v>1415</v>
      </c>
      <c r="D19" s="4">
        <v>1118</v>
      </c>
      <c r="E19" s="4">
        <v>43</v>
      </c>
      <c r="F19" s="4">
        <v>254</v>
      </c>
    </row>
    <row r="20" spans="1:6" ht="12.75" customHeight="1" x14ac:dyDescent="0.2">
      <c r="A20" s="3" t="s">
        <v>25</v>
      </c>
      <c r="B20" s="4">
        <v>1960</v>
      </c>
      <c r="C20" s="4">
        <v>960</v>
      </c>
      <c r="D20" s="4">
        <v>720</v>
      </c>
      <c r="E20" s="4">
        <v>47</v>
      </c>
      <c r="F20" s="4">
        <v>193</v>
      </c>
    </row>
    <row r="21" spans="1:6" ht="12.75" customHeight="1" x14ac:dyDescent="0.2">
      <c r="A21" s="3" t="s">
        <v>26</v>
      </c>
      <c r="B21" s="4">
        <v>3931</v>
      </c>
      <c r="C21" s="4">
        <v>1298</v>
      </c>
      <c r="D21" s="4">
        <v>986</v>
      </c>
      <c r="E21" s="4">
        <v>43</v>
      </c>
      <c r="F21" s="4">
        <v>269</v>
      </c>
    </row>
    <row r="22" spans="1:6" ht="12.75" customHeight="1" x14ac:dyDescent="0.2">
      <c r="A22" s="3" t="s">
        <v>27</v>
      </c>
      <c r="B22" s="4">
        <v>15923</v>
      </c>
      <c r="C22" s="4">
        <v>12886</v>
      </c>
      <c r="D22" s="4">
        <v>9100</v>
      </c>
      <c r="E22" s="4">
        <v>767</v>
      </c>
      <c r="F22" s="4">
        <v>3019</v>
      </c>
    </row>
    <row r="23" spans="1:6" ht="12.75" customHeight="1" x14ac:dyDescent="0.2">
      <c r="A23" s="3" t="s">
        <v>28</v>
      </c>
      <c r="B23" s="4">
        <v>11524</v>
      </c>
      <c r="C23" s="4">
        <v>11256</v>
      </c>
      <c r="D23" s="4">
        <v>10935</v>
      </c>
      <c r="E23" s="4">
        <v>58</v>
      </c>
      <c r="F23" s="4">
        <v>263</v>
      </c>
    </row>
    <row r="24" spans="1:6" ht="12.75" customHeight="1" x14ac:dyDescent="0.2">
      <c r="A24" s="3" t="s">
        <v>29</v>
      </c>
      <c r="B24" s="4">
        <v>1051</v>
      </c>
      <c r="C24" s="4">
        <v>458</v>
      </c>
      <c r="D24" s="4">
        <v>369</v>
      </c>
      <c r="E24" s="4">
        <v>37</v>
      </c>
      <c r="F24" s="4">
        <v>52</v>
      </c>
    </row>
    <row r="25" spans="1:6" ht="12.75" customHeight="1" x14ac:dyDescent="0.2">
      <c r="A25" s="3" t="s">
        <v>30</v>
      </c>
      <c r="B25" s="4">
        <v>1344</v>
      </c>
      <c r="C25" s="4">
        <v>786</v>
      </c>
      <c r="D25" s="4">
        <v>676</v>
      </c>
      <c r="E25" s="4">
        <v>8</v>
      </c>
      <c r="F25" s="4">
        <v>102</v>
      </c>
    </row>
    <row r="26" spans="1:6" ht="12.75" customHeight="1" x14ac:dyDescent="0.2">
      <c r="A26" s="3" t="s">
        <v>31</v>
      </c>
      <c r="B26" s="4">
        <v>731</v>
      </c>
      <c r="C26" s="4">
        <v>199</v>
      </c>
      <c r="D26" s="4">
        <v>159</v>
      </c>
      <c r="E26" s="4">
        <v>2</v>
      </c>
      <c r="F26" s="4">
        <v>38</v>
      </c>
    </row>
    <row r="27" spans="1:6" ht="12.75" customHeight="1" x14ac:dyDescent="0.2">
      <c r="A27" s="3" t="s">
        <v>32</v>
      </c>
      <c r="B27" s="4">
        <v>3745</v>
      </c>
      <c r="C27" s="4">
        <v>1519</v>
      </c>
      <c r="D27" s="4">
        <v>1242</v>
      </c>
      <c r="E27" s="4">
        <v>42</v>
      </c>
      <c r="F27" s="4">
        <v>235</v>
      </c>
    </row>
    <row r="28" spans="1:6" ht="12.75" customHeight="1" x14ac:dyDescent="0.2">
      <c r="A28" s="3" t="s">
        <v>33</v>
      </c>
      <c r="B28" s="4">
        <v>2192</v>
      </c>
      <c r="C28" s="4">
        <v>1816</v>
      </c>
      <c r="D28" s="4">
        <v>881</v>
      </c>
      <c r="E28" s="4">
        <v>520</v>
      </c>
      <c r="F28" s="4">
        <v>415</v>
      </c>
    </row>
    <row r="29" spans="1:6" ht="12.75" customHeight="1" x14ac:dyDescent="0.2">
      <c r="A29" s="3" t="s">
        <v>34</v>
      </c>
      <c r="B29" s="4">
        <v>18145</v>
      </c>
      <c r="C29" s="4">
        <v>13433</v>
      </c>
      <c r="D29" s="4">
        <v>12392</v>
      </c>
      <c r="E29" s="4">
        <v>169</v>
      </c>
      <c r="F29" s="4">
        <v>872</v>
      </c>
    </row>
    <row r="30" spans="1:6" ht="12.75" customHeight="1" x14ac:dyDescent="0.2">
      <c r="A30" s="3" t="s">
        <v>35</v>
      </c>
      <c r="B30" s="4">
        <v>27472</v>
      </c>
      <c r="C30" s="4">
        <v>24087</v>
      </c>
      <c r="D30" s="4">
        <v>14781</v>
      </c>
      <c r="E30" s="4">
        <v>4044</v>
      </c>
      <c r="F30" s="4">
        <v>5262</v>
      </c>
    </row>
    <row r="31" spans="1:6" ht="12.75" customHeight="1" x14ac:dyDescent="0.2">
      <c r="A31" s="3" t="s">
        <v>36</v>
      </c>
      <c r="B31" s="4">
        <v>22893</v>
      </c>
      <c r="C31" s="4">
        <v>9816</v>
      </c>
      <c r="D31" s="4">
        <v>6970</v>
      </c>
      <c r="E31" s="4">
        <v>799</v>
      </c>
      <c r="F31" s="4">
        <v>2047</v>
      </c>
    </row>
    <row r="32" spans="1:6" ht="12.75" customHeight="1" x14ac:dyDescent="0.2">
      <c r="A32" s="3" t="s">
        <v>37</v>
      </c>
      <c r="B32" s="4">
        <v>2371</v>
      </c>
      <c r="C32" s="4">
        <v>-223</v>
      </c>
      <c r="D32" s="4">
        <v>306</v>
      </c>
      <c r="E32" s="4">
        <v>-35</v>
      </c>
      <c r="F32" s="4">
        <v>-494</v>
      </c>
    </row>
    <row r="33" spans="1:6" ht="12.75" customHeight="1" x14ac:dyDescent="0.2">
      <c r="A33" s="3" t="s">
        <v>38</v>
      </c>
      <c r="B33" s="4">
        <v>1730</v>
      </c>
      <c r="C33" s="4">
        <v>1526</v>
      </c>
      <c r="D33" s="4">
        <v>988</v>
      </c>
      <c r="E33" s="4">
        <v>145</v>
      </c>
      <c r="F33" s="4">
        <v>393</v>
      </c>
    </row>
    <row r="34" spans="1:6" ht="12.75" customHeight="1" x14ac:dyDescent="0.2">
      <c r="A34" s="3" t="s">
        <v>39</v>
      </c>
      <c r="B34" s="4">
        <v>455</v>
      </c>
      <c r="C34" s="4">
        <v>361</v>
      </c>
      <c r="D34" s="4">
        <v>283</v>
      </c>
      <c r="E34" s="4">
        <v>16</v>
      </c>
      <c r="F34" s="4">
        <v>62</v>
      </c>
    </row>
    <row r="35" spans="1:6" ht="12.75" customHeight="1" x14ac:dyDescent="0.2">
      <c r="A35" s="3" t="s">
        <v>40</v>
      </c>
      <c r="B35" s="4">
        <v>940</v>
      </c>
      <c r="C35" s="4">
        <v>486</v>
      </c>
      <c r="D35" s="4">
        <v>297</v>
      </c>
      <c r="E35" s="4">
        <v>27</v>
      </c>
      <c r="F35" s="4">
        <v>162</v>
      </c>
    </row>
    <row r="36" spans="1:6" ht="12.75" customHeight="1" x14ac:dyDescent="0.2">
      <c r="A36" s="3" t="s">
        <v>41</v>
      </c>
      <c r="B36" s="4">
        <v>1412</v>
      </c>
      <c r="C36" s="4">
        <v>1247</v>
      </c>
      <c r="D36" s="4">
        <v>1028</v>
      </c>
      <c r="E36" s="4">
        <v>106</v>
      </c>
      <c r="F36" s="4">
        <v>113</v>
      </c>
    </row>
    <row r="37" spans="1:6" ht="12.75" customHeight="1" x14ac:dyDescent="0.2">
      <c r="A37" s="3" t="s">
        <v>42</v>
      </c>
      <c r="B37" s="4">
        <v>1291</v>
      </c>
      <c r="C37" s="4">
        <v>1124</v>
      </c>
      <c r="D37" s="4">
        <v>988</v>
      </c>
      <c r="E37" s="4">
        <v>39</v>
      </c>
      <c r="F37" s="4">
        <v>97</v>
      </c>
    </row>
    <row r="38" spans="1:6" ht="12.75" customHeight="1" x14ac:dyDescent="0.2">
      <c r="A38" s="3" t="s">
        <v>43</v>
      </c>
      <c r="B38" s="4">
        <v>10128</v>
      </c>
      <c r="C38" s="4">
        <v>2586</v>
      </c>
      <c r="D38" s="4">
        <v>1231</v>
      </c>
      <c r="E38" s="4">
        <v>8</v>
      </c>
      <c r="F38" s="4">
        <v>1347</v>
      </c>
    </row>
    <row r="39" spans="1:6" ht="12.75" customHeight="1" x14ac:dyDescent="0.2">
      <c r="A39" s="3" t="s">
        <v>44</v>
      </c>
      <c r="B39" s="4">
        <v>377</v>
      </c>
      <c r="C39" s="4">
        <v>121</v>
      </c>
      <c r="D39" s="4">
        <v>65</v>
      </c>
      <c r="E39" s="4">
        <v>7</v>
      </c>
      <c r="F39" s="4">
        <v>49</v>
      </c>
    </row>
    <row r="40" spans="1:6" ht="13.5" customHeight="1" x14ac:dyDescent="0.2">
      <c r="A40" s="3" t="s">
        <v>45</v>
      </c>
      <c r="B40" s="4">
        <v>2932</v>
      </c>
      <c r="C40" s="4">
        <v>1647</v>
      </c>
      <c r="D40" s="4">
        <v>1063</v>
      </c>
      <c r="E40" s="4">
        <v>221</v>
      </c>
      <c r="F40" s="4">
        <v>363</v>
      </c>
    </row>
    <row r="41" spans="1:6" ht="12.75" customHeight="1" x14ac:dyDescent="0.2">
      <c r="A41" s="3" t="s">
        <v>46</v>
      </c>
      <c r="B41" s="4">
        <v>1192</v>
      </c>
      <c r="C41" s="4">
        <v>878</v>
      </c>
      <c r="D41" s="4">
        <v>658</v>
      </c>
      <c r="E41" s="4">
        <v>265</v>
      </c>
      <c r="F41" s="4">
        <v>-45</v>
      </c>
    </row>
    <row r="42" spans="1:6" ht="12.75" customHeight="1" x14ac:dyDescent="0.2">
      <c r="A42" s="3" t="s">
        <v>47</v>
      </c>
      <c r="B42" s="4">
        <v>65</v>
      </c>
      <c r="C42" s="4">
        <v>63</v>
      </c>
      <c r="D42" s="4">
        <v>63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20232</v>
      </c>
      <c r="C43" s="4">
        <v>18206</v>
      </c>
      <c r="D43" s="4">
        <v>14329</v>
      </c>
      <c r="E43" s="4">
        <v>1060</v>
      </c>
      <c r="F43" s="4">
        <v>2817</v>
      </c>
    </row>
    <row r="44" spans="1:6" ht="12.75" customHeight="1" x14ac:dyDescent="0.2">
      <c r="A44" s="3" t="s">
        <v>49</v>
      </c>
      <c r="B44" s="4">
        <v>3757</v>
      </c>
      <c r="C44" s="4">
        <v>3295</v>
      </c>
      <c r="D44" s="4">
        <v>1394</v>
      </c>
      <c r="E44" s="4">
        <v>515</v>
      </c>
      <c r="F44" s="4">
        <v>1386</v>
      </c>
    </row>
    <row r="45" spans="1:6" ht="12.75" customHeight="1" x14ac:dyDescent="0.2">
      <c r="A45" s="3" t="s">
        <v>50</v>
      </c>
      <c r="B45" s="4">
        <v>5</v>
      </c>
      <c r="C45" s="4">
        <v>5</v>
      </c>
      <c r="D45" s="4">
        <v>2</v>
      </c>
      <c r="E45" s="4">
        <v>1</v>
      </c>
      <c r="F45" s="4">
        <v>2</v>
      </c>
    </row>
    <row r="46" spans="1:6" ht="12.75" customHeight="1" x14ac:dyDescent="0.2">
      <c r="A46" s="3" t="s">
        <v>51</v>
      </c>
      <c r="B46" s="4">
        <v>1420</v>
      </c>
      <c r="C46" s="4">
        <v>476</v>
      </c>
      <c r="D46" s="4">
        <v>142</v>
      </c>
      <c r="E46" s="4">
        <v>72</v>
      </c>
      <c r="F46" s="4">
        <v>262</v>
      </c>
    </row>
    <row r="47" spans="1:6" ht="12.75" customHeight="1" x14ac:dyDescent="0.2">
      <c r="A47" s="3" t="s">
        <v>52</v>
      </c>
      <c r="B47" s="4">
        <v>113</v>
      </c>
      <c r="C47" s="4">
        <v>113</v>
      </c>
      <c r="D47" s="4">
        <v>32</v>
      </c>
      <c r="E47" s="4">
        <v>37</v>
      </c>
      <c r="F47" s="4">
        <v>44</v>
      </c>
    </row>
    <row r="48" spans="1:6" ht="12.75" customHeight="1" x14ac:dyDescent="0.2">
      <c r="A48" s="3" t="s">
        <v>53</v>
      </c>
      <c r="B48" s="4">
        <v>-29</v>
      </c>
      <c r="C48" s="4">
        <v>-29</v>
      </c>
      <c r="D48" s="4">
        <v>11</v>
      </c>
      <c r="E48" s="4">
        <v>0</v>
      </c>
      <c r="F48" s="4">
        <v>-40</v>
      </c>
    </row>
    <row r="49" spans="1:6" ht="12.75" customHeight="1" x14ac:dyDescent="0.2">
      <c r="A49" s="3" t="s">
        <v>54</v>
      </c>
      <c r="B49" s="4">
        <v>2136</v>
      </c>
      <c r="C49" s="4">
        <v>2136</v>
      </c>
      <c r="D49" s="4">
        <v>1593</v>
      </c>
      <c r="E49" s="4">
        <v>396</v>
      </c>
      <c r="F49" s="4">
        <v>147</v>
      </c>
    </row>
    <row r="50" spans="1:6" ht="12.75" customHeight="1" x14ac:dyDescent="0.2">
      <c r="A50" s="3" t="s">
        <v>55</v>
      </c>
      <c r="B50" s="4">
        <v>12830</v>
      </c>
      <c r="C50" s="4">
        <v>12210</v>
      </c>
      <c r="D50" s="4">
        <v>11155</v>
      </c>
      <c r="E50" s="4">
        <v>39</v>
      </c>
      <c r="F50" s="4">
        <v>1016</v>
      </c>
    </row>
    <row r="51" spans="1:6" ht="12.75" customHeight="1" x14ac:dyDescent="0.2">
      <c r="A51" s="3" t="s">
        <v>56</v>
      </c>
      <c r="B51" s="4">
        <v>25910</v>
      </c>
      <c r="C51" s="4">
        <v>22918</v>
      </c>
      <c r="D51" s="4">
        <v>18862</v>
      </c>
      <c r="E51" s="4">
        <v>785</v>
      </c>
      <c r="F51" s="4">
        <v>3271</v>
      </c>
    </row>
    <row r="52" spans="1:6" ht="12.75" customHeight="1" x14ac:dyDescent="0.2">
      <c r="A52" s="3" t="s">
        <v>57</v>
      </c>
      <c r="B52" s="4">
        <v>135</v>
      </c>
      <c r="C52" s="4">
        <v>129</v>
      </c>
      <c r="D52" s="4">
        <v>94</v>
      </c>
      <c r="E52" s="4">
        <v>11</v>
      </c>
      <c r="F52" s="4">
        <v>24</v>
      </c>
    </row>
    <row r="53" spans="1:6" ht="12.75" customHeight="1" x14ac:dyDescent="0.2">
      <c r="A53" s="3" t="s">
        <v>58</v>
      </c>
      <c r="B53" s="4">
        <v>1246</v>
      </c>
      <c r="C53" s="4">
        <v>558</v>
      </c>
      <c r="D53" s="4">
        <v>469</v>
      </c>
      <c r="E53" s="4">
        <v>28</v>
      </c>
      <c r="F53" s="4">
        <v>61</v>
      </c>
    </row>
    <row r="54" spans="1:6" ht="12.75" customHeight="1" x14ac:dyDescent="0.2">
      <c r="A54" s="3" t="s">
        <v>59</v>
      </c>
      <c r="B54" s="4">
        <v>52</v>
      </c>
      <c r="C54" s="4">
        <v>52</v>
      </c>
      <c r="D54" s="4">
        <v>52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14210</v>
      </c>
      <c r="C55" s="4">
        <v>12444</v>
      </c>
      <c r="D55" s="4">
        <v>10250</v>
      </c>
      <c r="E55" s="4">
        <v>-23</v>
      </c>
      <c r="F55" s="4">
        <v>2217</v>
      </c>
    </row>
    <row r="56" spans="1:6" ht="12.75" customHeight="1" x14ac:dyDescent="0.2">
      <c r="A56" s="3" t="s">
        <v>61</v>
      </c>
      <c r="B56" s="4">
        <v>482</v>
      </c>
      <c r="C56" s="4">
        <v>329</v>
      </c>
      <c r="D56" s="4">
        <v>224</v>
      </c>
      <c r="E56" s="4">
        <v>33</v>
      </c>
      <c r="F56" s="4">
        <v>72</v>
      </c>
    </row>
    <row r="57" spans="1:6" ht="12.75" customHeight="1" x14ac:dyDescent="0.2">
      <c r="A57" s="3" t="s">
        <v>62</v>
      </c>
      <c r="B57" s="4">
        <v>3515</v>
      </c>
      <c r="C57" s="4">
        <v>3268</v>
      </c>
      <c r="D57" s="4">
        <v>2564</v>
      </c>
      <c r="E57" s="4">
        <v>360</v>
      </c>
      <c r="F57" s="4">
        <v>344</v>
      </c>
    </row>
    <row r="58" spans="1:6" ht="12.75" customHeight="1" x14ac:dyDescent="0.2">
      <c r="A58" s="3" t="s">
        <v>63</v>
      </c>
      <c r="B58" s="4">
        <v>6269</v>
      </c>
      <c r="C58" s="4">
        <v>6137</v>
      </c>
      <c r="D58" s="4">
        <v>5208</v>
      </c>
      <c r="E58" s="4">
        <v>376</v>
      </c>
      <c r="F58" s="4">
        <v>553</v>
      </c>
    </row>
    <row r="59" spans="1:6" ht="12.75" customHeight="1" x14ac:dyDescent="0.2">
      <c r="A59" s="3" t="s">
        <v>64</v>
      </c>
      <c r="B59" s="4">
        <v>1</v>
      </c>
      <c r="C59" s="4">
        <v>1</v>
      </c>
      <c r="D59" s="4">
        <v>1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74942</v>
      </c>
      <c r="C60" s="4">
        <v>44140</v>
      </c>
      <c r="D60" s="4">
        <v>34702</v>
      </c>
      <c r="E60" s="4">
        <v>53</v>
      </c>
      <c r="F60" s="4">
        <v>9385</v>
      </c>
    </row>
    <row r="61" spans="1:6" ht="12.75" customHeight="1" x14ac:dyDescent="0.2">
      <c r="A61" s="3" t="s">
        <v>66</v>
      </c>
      <c r="B61" s="4">
        <v>33494</v>
      </c>
      <c r="C61" s="4">
        <v>20468</v>
      </c>
      <c r="D61" s="4">
        <v>17870</v>
      </c>
      <c r="E61" s="4">
        <v>131</v>
      </c>
      <c r="F61" s="4">
        <v>2467</v>
      </c>
    </row>
    <row r="62" spans="1:6" ht="12.75" customHeight="1" x14ac:dyDescent="0.2">
      <c r="A62" s="3" t="s">
        <v>67</v>
      </c>
      <c r="B62" s="4">
        <v>3217</v>
      </c>
      <c r="C62" s="4">
        <v>2434</v>
      </c>
      <c r="D62" s="4">
        <v>2139</v>
      </c>
      <c r="E62" s="4">
        <v>1</v>
      </c>
      <c r="F62" s="4">
        <v>294</v>
      </c>
    </row>
    <row r="63" spans="1:6" ht="12.75" customHeight="1" x14ac:dyDescent="0.2">
      <c r="A63" s="3" t="s">
        <v>68</v>
      </c>
      <c r="B63" s="4">
        <v>1698</v>
      </c>
      <c r="C63" s="4">
        <v>588</v>
      </c>
      <c r="D63" s="4">
        <v>324</v>
      </c>
      <c r="E63" s="4">
        <v>31</v>
      </c>
      <c r="F63" s="4">
        <v>233</v>
      </c>
    </row>
    <row r="64" spans="1:6" ht="12.75" customHeight="1" x14ac:dyDescent="0.2">
      <c r="A64" s="3" t="s">
        <v>69</v>
      </c>
      <c r="B64" s="4">
        <v>6276</v>
      </c>
      <c r="C64" s="4">
        <v>2716</v>
      </c>
      <c r="D64" s="4">
        <v>1970</v>
      </c>
      <c r="E64" s="4">
        <v>30</v>
      </c>
      <c r="F64" s="4">
        <v>716</v>
      </c>
    </row>
    <row r="65" spans="1:6" ht="12.75" customHeight="1" x14ac:dyDescent="0.2">
      <c r="A65" s="3" t="s">
        <v>70</v>
      </c>
      <c r="B65" s="4">
        <v>2411</v>
      </c>
      <c r="C65" s="4">
        <v>961</v>
      </c>
      <c r="D65" s="4">
        <v>751</v>
      </c>
      <c r="E65" s="4">
        <v>15</v>
      </c>
      <c r="F65" s="4">
        <v>195</v>
      </c>
    </row>
    <row r="66" spans="1:6" ht="12.75" customHeight="1" x14ac:dyDescent="0.2">
      <c r="A66" s="3" t="s">
        <v>71</v>
      </c>
      <c r="B66" s="4">
        <v>2303</v>
      </c>
      <c r="C66" s="4">
        <v>1166</v>
      </c>
      <c r="D66" s="4">
        <v>923</v>
      </c>
      <c r="E66" s="4">
        <v>21</v>
      </c>
      <c r="F66" s="4">
        <v>222</v>
      </c>
    </row>
    <row r="67" spans="1:6" ht="12.75" customHeight="1" x14ac:dyDescent="0.2">
      <c r="A67" s="3" t="s">
        <v>72</v>
      </c>
      <c r="B67" s="4">
        <v>1653</v>
      </c>
      <c r="C67" s="4">
        <v>1006</v>
      </c>
      <c r="D67" s="4">
        <v>795</v>
      </c>
      <c r="E67" s="4">
        <v>52</v>
      </c>
      <c r="F67" s="4">
        <v>159</v>
      </c>
    </row>
    <row r="68" spans="1:6" ht="12.75" customHeight="1" x14ac:dyDescent="0.2">
      <c r="A68" s="3" t="s">
        <v>73</v>
      </c>
      <c r="B68" s="4">
        <v>2016</v>
      </c>
      <c r="C68" s="4">
        <v>1109</v>
      </c>
      <c r="D68" s="4">
        <v>1009</v>
      </c>
      <c r="E68" s="4">
        <v>23</v>
      </c>
      <c r="F68" s="4">
        <v>77</v>
      </c>
    </row>
    <row r="69" spans="1:6" ht="12.75" customHeight="1" x14ac:dyDescent="0.2">
      <c r="A69" s="3" t="s">
        <v>74</v>
      </c>
      <c r="B69" s="4">
        <v>2686</v>
      </c>
      <c r="C69" s="4">
        <v>694</v>
      </c>
      <c r="D69" s="4">
        <v>363</v>
      </c>
      <c r="E69" s="4">
        <v>26</v>
      </c>
      <c r="F69" s="4">
        <v>305</v>
      </c>
    </row>
    <row r="70" spans="1:6" ht="12.75" customHeight="1" x14ac:dyDescent="0.2">
      <c r="A70" s="3" t="s">
        <v>75</v>
      </c>
      <c r="B70" s="4">
        <v>8104</v>
      </c>
      <c r="C70" s="4">
        <v>5683</v>
      </c>
      <c r="D70" s="4">
        <v>2047</v>
      </c>
      <c r="E70" s="4">
        <v>6</v>
      </c>
      <c r="F70" s="4">
        <v>3630</v>
      </c>
    </row>
    <row r="71" spans="1:6" ht="12.75" customHeight="1" x14ac:dyDescent="0.2">
      <c r="A71" s="3" t="s">
        <v>76</v>
      </c>
      <c r="B71" s="4">
        <v>3027</v>
      </c>
      <c r="C71" s="4">
        <v>1761</v>
      </c>
      <c r="D71" s="4">
        <v>1254</v>
      </c>
      <c r="E71" s="4">
        <v>77</v>
      </c>
      <c r="F71" s="4">
        <v>430</v>
      </c>
    </row>
    <row r="72" spans="1:6" ht="12.75" customHeight="1" x14ac:dyDescent="0.2">
      <c r="A72" s="3" t="s">
        <v>77</v>
      </c>
      <c r="B72" s="4">
        <v>750</v>
      </c>
      <c r="C72" s="4">
        <v>721</v>
      </c>
      <c r="D72" s="4">
        <v>636</v>
      </c>
      <c r="E72" s="4">
        <v>19</v>
      </c>
      <c r="F72" s="4">
        <v>66</v>
      </c>
    </row>
    <row r="73" spans="1:6" ht="12.75" customHeight="1" x14ac:dyDescent="0.2">
      <c r="A73" s="3" t="s">
        <v>78</v>
      </c>
      <c r="B73" s="4">
        <v>4121</v>
      </c>
      <c r="C73" s="4">
        <v>3804</v>
      </c>
      <c r="D73" s="4">
        <v>3173</v>
      </c>
      <c r="E73" s="4">
        <v>148</v>
      </c>
      <c r="F73" s="4">
        <v>483</v>
      </c>
    </row>
    <row r="74" spans="1:6" ht="12.75" customHeight="1" x14ac:dyDescent="0.2">
      <c r="A74" s="3" t="s">
        <v>79</v>
      </c>
      <c r="B74" s="4">
        <v>3186</v>
      </c>
      <c r="C74" s="4">
        <v>1029</v>
      </c>
      <c r="D74" s="4">
        <v>1448</v>
      </c>
      <c r="E74" s="4">
        <v>-527</v>
      </c>
      <c r="F74" s="4">
        <v>108</v>
      </c>
    </row>
    <row r="75" spans="1:6" ht="12.75" customHeight="1" x14ac:dyDescent="0.2">
      <c r="A75" s="3" t="s">
        <v>80</v>
      </c>
      <c r="B75" s="4">
        <v>116498</v>
      </c>
      <c r="C75" s="4">
        <v>108565</v>
      </c>
      <c r="D75" s="4">
        <v>108078</v>
      </c>
      <c r="E75" s="4">
        <v>-756</v>
      </c>
      <c r="F75" s="4">
        <v>1243</v>
      </c>
    </row>
    <row r="76" spans="1:6" ht="12.75" customHeight="1" x14ac:dyDescent="0.2">
      <c r="A76" s="3" t="s">
        <v>81</v>
      </c>
      <c r="B76" s="4">
        <v>4223</v>
      </c>
      <c r="C76" s="4">
        <v>460</v>
      </c>
      <c r="D76" s="4">
        <v>382</v>
      </c>
      <c r="E76" s="4">
        <v>-26</v>
      </c>
      <c r="F76" s="4">
        <v>104</v>
      </c>
    </row>
    <row r="77" spans="1:6" ht="13.5" customHeight="1" x14ac:dyDescent="0.2">
      <c r="A77" s="3" t="s">
        <v>82</v>
      </c>
      <c r="B77" s="4">
        <v>103508</v>
      </c>
      <c r="C77" s="4">
        <v>102699</v>
      </c>
      <c r="D77" s="4">
        <v>102064</v>
      </c>
      <c r="E77" s="4">
        <v>-240</v>
      </c>
      <c r="F77" s="4">
        <v>875</v>
      </c>
    </row>
    <row r="78" spans="1:6" ht="12.75" customHeight="1" x14ac:dyDescent="0.2">
      <c r="A78" s="3" t="s">
        <v>83</v>
      </c>
      <c r="B78" s="4">
        <v>1783</v>
      </c>
      <c r="C78" s="4">
        <v>882</v>
      </c>
      <c r="D78" s="4">
        <v>734</v>
      </c>
      <c r="E78" s="4">
        <v>17</v>
      </c>
      <c r="F78" s="4">
        <v>131</v>
      </c>
    </row>
    <row r="79" spans="1:6" ht="12.75" customHeight="1" x14ac:dyDescent="0.2">
      <c r="A79" s="3" t="s">
        <v>84</v>
      </c>
      <c r="B79" s="4">
        <v>3442</v>
      </c>
      <c r="C79" s="4">
        <v>2456</v>
      </c>
      <c r="D79" s="4">
        <v>2353</v>
      </c>
      <c r="E79" s="4">
        <v>50</v>
      </c>
      <c r="F79" s="4">
        <v>53</v>
      </c>
    </row>
    <row r="80" spans="1:6" ht="12.75" customHeight="1" x14ac:dyDescent="0.2">
      <c r="A80" s="3" t="s">
        <v>85</v>
      </c>
      <c r="B80" s="4">
        <v>4424</v>
      </c>
      <c r="C80" s="4">
        <v>3034</v>
      </c>
      <c r="D80" s="4">
        <v>2543</v>
      </c>
      <c r="E80" s="4">
        <v>202</v>
      </c>
      <c r="F80" s="4">
        <v>289</v>
      </c>
    </row>
    <row r="81" spans="1:6" ht="12.75" customHeight="1" x14ac:dyDescent="0.2">
      <c r="A81" s="3" t="s">
        <v>86</v>
      </c>
      <c r="B81" s="4">
        <v>-882</v>
      </c>
      <c r="C81" s="4">
        <v>-966</v>
      </c>
      <c r="D81" s="4">
        <v>2</v>
      </c>
      <c r="E81" s="4">
        <v>-759</v>
      </c>
      <c r="F81" s="4">
        <v>-209</v>
      </c>
    </row>
    <row r="82" spans="1:6" ht="12.75" customHeight="1" x14ac:dyDescent="0.2">
      <c r="A82" s="3" t="s">
        <v>87</v>
      </c>
      <c r="B82" s="4">
        <v>102730</v>
      </c>
      <c r="C82" s="4">
        <v>62383</v>
      </c>
      <c r="D82" s="4">
        <v>59070</v>
      </c>
      <c r="E82" s="4">
        <v>679</v>
      </c>
      <c r="F82" s="4">
        <v>2634</v>
      </c>
    </row>
    <row r="83" spans="1:6" ht="12.75" customHeight="1" x14ac:dyDescent="0.2">
      <c r="A83" s="3" t="s">
        <v>88</v>
      </c>
      <c r="B83" s="4">
        <v>795</v>
      </c>
      <c r="C83" s="4">
        <v>19</v>
      </c>
      <c r="D83" s="4">
        <v>16</v>
      </c>
      <c r="E83" s="4">
        <v>1</v>
      </c>
      <c r="F83" s="4">
        <v>2</v>
      </c>
    </row>
    <row r="84" spans="1:6" ht="12.75" customHeight="1" x14ac:dyDescent="0.2">
      <c r="A84" s="3" t="s">
        <v>89</v>
      </c>
      <c r="B84" s="4">
        <v>1031</v>
      </c>
      <c r="C84" s="4">
        <v>260</v>
      </c>
      <c r="D84" s="4">
        <v>180</v>
      </c>
      <c r="E84" s="4">
        <v>2</v>
      </c>
      <c r="F84" s="4">
        <v>78</v>
      </c>
    </row>
    <row r="85" spans="1:6" ht="12.75" customHeight="1" x14ac:dyDescent="0.2">
      <c r="A85" s="3" t="s">
        <v>90</v>
      </c>
      <c r="B85" s="4">
        <v>82</v>
      </c>
      <c r="C85" s="4">
        <v>4</v>
      </c>
      <c r="D85" s="4">
        <v>4</v>
      </c>
      <c r="E85" s="4">
        <v>0</v>
      </c>
      <c r="F85" s="4">
        <v>0</v>
      </c>
    </row>
    <row r="86" spans="1:6" ht="12.75" customHeight="1" x14ac:dyDescent="0.2">
      <c r="A86" s="3" t="s">
        <v>91</v>
      </c>
      <c r="B86" s="4">
        <v>675</v>
      </c>
      <c r="C86" s="4">
        <v>674</v>
      </c>
      <c r="D86" s="4">
        <v>595</v>
      </c>
      <c r="E86" s="4">
        <v>21</v>
      </c>
      <c r="F86" s="4">
        <v>58</v>
      </c>
    </row>
    <row r="87" spans="1:6" ht="12.75" customHeight="1" x14ac:dyDescent="0.2">
      <c r="A87" s="3" t="s">
        <v>92</v>
      </c>
      <c r="B87" s="4">
        <v>3385</v>
      </c>
      <c r="C87" s="4">
        <v>1626</v>
      </c>
      <c r="D87" s="4">
        <v>1346</v>
      </c>
      <c r="E87" s="4">
        <v>9</v>
      </c>
      <c r="F87" s="4">
        <v>271</v>
      </c>
    </row>
    <row r="88" spans="1:6" ht="12.75" customHeight="1" x14ac:dyDescent="0.2">
      <c r="A88" s="3" t="s">
        <v>93</v>
      </c>
      <c r="B88" s="4">
        <v>2548</v>
      </c>
      <c r="C88" s="4">
        <v>1392</v>
      </c>
      <c r="D88" s="4">
        <v>1146</v>
      </c>
      <c r="E88" s="4">
        <v>14</v>
      </c>
      <c r="F88" s="4">
        <v>232</v>
      </c>
    </row>
    <row r="89" spans="1:6" ht="12.75" customHeight="1" x14ac:dyDescent="0.2">
      <c r="A89" s="3" t="s">
        <v>94</v>
      </c>
      <c r="B89" s="4">
        <v>7380</v>
      </c>
      <c r="C89" s="4">
        <v>2391</v>
      </c>
      <c r="D89" s="4">
        <v>1994</v>
      </c>
      <c r="E89" s="4">
        <v>45</v>
      </c>
      <c r="F89" s="4">
        <v>352</v>
      </c>
    </row>
    <row r="90" spans="1:6" ht="12.75" customHeight="1" x14ac:dyDescent="0.2">
      <c r="A90" s="3" t="s">
        <v>95</v>
      </c>
      <c r="B90" s="4">
        <v>5655</v>
      </c>
      <c r="C90" s="4">
        <v>324</v>
      </c>
      <c r="D90" s="4">
        <v>245</v>
      </c>
      <c r="E90" s="4">
        <v>14</v>
      </c>
      <c r="F90" s="4">
        <v>65</v>
      </c>
    </row>
    <row r="91" spans="1:6" ht="12.75" customHeight="1" x14ac:dyDescent="0.2">
      <c r="A91" s="3" t="s">
        <v>96</v>
      </c>
      <c r="B91" s="4">
        <v>60075</v>
      </c>
      <c r="C91" s="4">
        <v>49888</v>
      </c>
      <c r="D91" s="4">
        <v>49596</v>
      </c>
      <c r="E91" s="4">
        <v>-22</v>
      </c>
      <c r="F91" s="4">
        <v>314</v>
      </c>
    </row>
    <row r="92" spans="1:6" ht="12.75" customHeight="1" x14ac:dyDescent="0.2">
      <c r="A92" s="3" t="s">
        <v>97</v>
      </c>
      <c r="B92" s="4">
        <v>15222</v>
      </c>
      <c r="C92" s="4">
        <v>3763</v>
      </c>
      <c r="D92" s="4">
        <v>2736</v>
      </c>
      <c r="E92" s="4">
        <v>343</v>
      </c>
      <c r="F92" s="4">
        <v>684</v>
      </c>
    </row>
    <row r="93" spans="1:6" ht="12.75" customHeight="1" x14ac:dyDescent="0.2">
      <c r="A93" s="3" t="s">
        <v>98</v>
      </c>
      <c r="B93" s="4">
        <v>648</v>
      </c>
      <c r="C93" s="4">
        <v>450</v>
      </c>
      <c r="D93" s="4">
        <v>233</v>
      </c>
      <c r="E93" s="4">
        <v>35</v>
      </c>
      <c r="F93" s="4">
        <v>182</v>
      </c>
    </row>
    <row r="94" spans="1:6" ht="12.75" customHeight="1" x14ac:dyDescent="0.2">
      <c r="A94" s="3" t="s">
        <v>99</v>
      </c>
      <c r="B94" s="4">
        <v>5234</v>
      </c>
      <c r="C94" s="4">
        <v>1592</v>
      </c>
      <c r="D94" s="4">
        <v>979</v>
      </c>
      <c r="E94" s="4">
        <v>217</v>
      </c>
      <c r="F94" s="4">
        <v>396</v>
      </c>
    </row>
    <row r="95" spans="1:6" ht="12.75" customHeight="1" x14ac:dyDescent="0.2">
      <c r="A95" s="3" t="s">
        <v>100</v>
      </c>
      <c r="B95" s="4">
        <v>34530</v>
      </c>
      <c r="C95" s="4">
        <v>7070</v>
      </c>
      <c r="D95" s="4">
        <v>5548</v>
      </c>
      <c r="E95" s="4">
        <v>849</v>
      </c>
      <c r="F95" s="4">
        <v>673</v>
      </c>
    </row>
    <row r="96" spans="1:6" ht="12.75" customHeight="1" x14ac:dyDescent="0.2">
      <c r="A96" s="3" t="s">
        <v>101</v>
      </c>
      <c r="B96" s="4">
        <v>2268</v>
      </c>
      <c r="C96" s="4">
        <v>594</v>
      </c>
      <c r="D96" s="4">
        <v>471</v>
      </c>
      <c r="E96" s="4">
        <v>46</v>
      </c>
      <c r="F96" s="4">
        <v>77</v>
      </c>
    </row>
    <row r="97" spans="1:6" ht="12.75" customHeight="1" x14ac:dyDescent="0.2">
      <c r="A97" s="3" t="s">
        <v>102</v>
      </c>
      <c r="B97" s="4">
        <v>1887</v>
      </c>
      <c r="C97" s="4">
        <v>1623</v>
      </c>
      <c r="D97" s="4">
        <v>1392</v>
      </c>
      <c r="E97" s="4">
        <v>29</v>
      </c>
      <c r="F97" s="4">
        <v>202</v>
      </c>
    </row>
    <row r="98" spans="1:6" ht="12.75" customHeight="1" x14ac:dyDescent="0.2">
      <c r="A98" s="3" t="s">
        <v>103</v>
      </c>
      <c r="B98" s="4">
        <v>1360</v>
      </c>
      <c r="C98" s="4">
        <v>1352</v>
      </c>
      <c r="D98" s="4">
        <v>1681</v>
      </c>
      <c r="E98" s="4">
        <v>-115</v>
      </c>
      <c r="F98" s="4">
        <v>-214</v>
      </c>
    </row>
    <row r="99" spans="1:6" ht="12.75" customHeight="1" x14ac:dyDescent="0.2">
      <c r="A99" s="3" t="s">
        <v>104</v>
      </c>
      <c r="B99" s="4">
        <v>394</v>
      </c>
      <c r="C99" s="4">
        <v>394</v>
      </c>
      <c r="D99" s="4">
        <v>312</v>
      </c>
      <c r="E99" s="4">
        <v>45</v>
      </c>
      <c r="F99" s="4">
        <v>37</v>
      </c>
    </row>
    <row r="100" spans="1:6" ht="12.75" customHeight="1" x14ac:dyDescent="0.2">
      <c r="A100" s="3" t="s">
        <v>105</v>
      </c>
      <c r="B100" s="4">
        <v>11107</v>
      </c>
      <c r="C100" s="4">
        <v>2027</v>
      </c>
      <c r="D100" s="4">
        <v>815</v>
      </c>
      <c r="E100" s="4">
        <v>751</v>
      </c>
      <c r="F100" s="4">
        <v>461</v>
      </c>
    </row>
    <row r="101" spans="1:6" ht="12.75" customHeight="1" x14ac:dyDescent="0.2">
      <c r="A101" s="3" t="s">
        <v>106</v>
      </c>
      <c r="B101" s="4">
        <v>10128</v>
      </c>
      <c r="C101" s="4">
        <v>96</v>
      </c>
      <c r="D101" s="4">
        <v>69</v>
      </c>
      <c r="E101" s="4">
        <v>2</v>
      </c>
      <c r="F101" s="4">
        <v>25</v>
      </c>
    </row>
    <row r="102" spans="1:6" ht="12.75" customHeight="1" x14ac:dyDescent="0.2">
      <c r="A102" s="3" t="s">
        <v>107</v>
      </c>
      <c r="B102" s="4">
        <v>3676</v>
      </c>
      <c r="C102" s="4">
        <v>496</v>
      </c>
      <c r="D102" s="4">
        <v>531</v>
      </c>
      <c r="E102" s="4">
        <v>4</v>
      </c>
      <c r="F102" s="4">
        <v>-39</v>
      </c>
    </row>
    <row r="103" spans="1:6" x14ac:dyDescent="0.2">
      <c r="A103" s="3" t="s">
        <v>108</v>
      </c>
      <c r="B103" s="4">
        <v>28</v>
      </c>
      <c r="C103" s="4">
        <v>23</v>
      </c>
      <c r="D103" s="4">
        <v>19</v>
      </c>
      <c r="E103" s="4">
        <v>0</v>
      </c>
      <c r="F103" s="4">
        <v>4</v>
      </c>
    </row>
    <row r="104" spans="1:6" x14ac:dyDescent="0.2">
      <c r="A104" s="3" t="s">
        <v>109</v>
      </c>
      <c r="B104" s="4">
        <v>3682</v>
      </c>
      <c r="C104" s="4">
        <v>465</v>
      </c>
      <c r="D104" s="4">
        <v>258</v>
      </c>
      <c r="E104" s="4">
        <v>87</v>
      </c>
      <c r="F104" s="4">
        <v>120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5" sqref="A5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tr">
        <f>hidden2!A1</f>
        <v>по состоянию на 1  октября 2016 года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tr">
        <f>hidden1!A1</f>
        <v>РОССИЙСКАЯ ФЕДЕРАЦИЯ</v>
      </c>
      <c r="B10" s="5">
        <f>hidden1!H1</f>
        <v>158617</v>
      </c>
      <c r="C10" s="5">
        <f>hidden1!I1</f>
        <v>130118</v>
      </c>
      <c r="D10" s="5">
        <f>hidden1!J1</f>
        <v>7110</v>
      </c>
      <c r="E10" s="5">
        <f>hidden1!K1</f>
        <v>21389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tr">
        <f>hidden1!A2</f>
        <v xml:space="preserve">    в том числе:</v>
      </c>
      <c r="B11" s="5"/>
      <c r="C11" s="5"/>
      <c r="D11" s="5"/>
      <c r="E11" s="5"/>
    </row>
    <row r="12" spans="1:12" ht="12.75" customHeight="1" x14ac:dyDescent="0.2">
      <c r="A12" s="3" t="str">
        <f>hidden1!A3</f>
        <v>ЦЕНТРАЛЬНЫЙ ФЕДЕРАЛЬНЫЙ ОКРУГ</v>
      </c>
      <c r="B12" s="5">
        <f>hidden1!H3</f>
        <v>33980</v>
      </c>
      <c r="C12" s="5">
        <f>hidden1!I3</f>
        <v>26872</v>
      </c>
      <c r="D12" s="5">
        <f>hidden1!J3</f>
        <v>2298</v>
      </c>
      <c r="E12" s="5">
        <f>hidden1!K3</f>
        <v>4810</v>
      </c>
    </row>
    <row r="13" spans="1:12" ht="12.75" customHeight="1" x14ac:dyDescent="0.2">
      <c r="A13" s="3" t="str">
        <f>hidden1!A4</f>
        <v xml:space="preserve"> Белгородская область</v>
      </c>
      <c r="B13" s="5">
        <f>hidden1!H4</f>
        <v>24</v>
      </c>
      <c r="C13" s="5">
        <f>hidden1!I4</f>
        <v>16</v>
      </c>
      <c r="D13" s="5">
        <f>hidden1!J4</f>
        <v>0</v>
      </c>
      <c r="E13" s="5">
        <f>hidden1!K4</f>
        <v>8</v>
      </c>
    </row>
    <row r="14" spans="1:12" ht="12.75" customHeight="1" x14ac:dyDescent="0.2">
      <c r="A14" s="3" t="str">
        <f>hidden1!A5</f>
        <v xml:space="preserve"> Брянская область</v>
      </c>
      <c r="B14" s="5">
        <f>hidden1!H5</f>
        <v>4010</v>
      </c>
      <c r="C14" s="5">
        <f>hidden1!I5</f>
        <v>3369</v>
      </c>
      <c r="D14" s="5">
        <f>hidden1!J5</f>
        <v>202</v>
      </c>
      <c r="E14" s="5">
        <f>hidden1!K5</f>
        <v>439</v>
      </c>
    </row>
    <row r="15" spans="1:12" ht="12.75" customHeight="1" x14ac:dyDescent="0.2">
      <c r="A15" s="3" t="str">
        <f>hidden1!A6</f>
        <v xml:space="preserve"> Владимирская область</v>
      </c>
      <c r="B15" s="5">
        <f>hidden1!H6</f>
        <v>3244</v>
      </c>
      <c r="C15" s="5">
        <f>hidden1!I6</f>
        <v>2933</v>
      </c>
      <c r="D15" s="5">
        <f>hidden1!J6</f>
        <v>141</v>
      </c>
      <c r="E15" s="5">
        <f>hidden1!K6</f>
        <v>170</v>
      </c>
    </row>
    <row r="16" spans="1:12" ht="12.75" customHeight="1" x14ac:dyDescent="0.2">
      <c r="A16" s="3" t="str">
        <f>hidden1!A7</f>
        <v xml:space="preserve"> Воронежская область</v>
      </c>
      <c r="B16" s="5">
        <f>hidden1!H7</f>
        <v>2840</v>
      </c>
      <c r="C16" s="5">
        <f>hidden1!I7</f>
        <v>1671</v>
      </c>
      <c r="D16" s="5">
        <f>hidden1!J7</f>
        <v>477</v>
      </c>
      <c r="E16" s="5">
        <f>hidden1!K7</f>
        <v>692</v>
      </c>
    </row>
    <row r="17" spans="1:5" ht="12.75" customHeight="1" x14ac:dyDescent="0.2">
      <c r="A17" s="3" t="str">
        <f>hidden1!A8</f>
        <v xml:space="preserve"> Ивановская область</v>
      </c>
      <c r="B17" s="5">
        <f>hidden1!H8</f>
        <v>1500</v>
      </c>
      <c r="C17" s="5">
        <f>hidden1!I8</f>
        <v>1320</v>
      </c>
      <c r="D17" s="5">
        <f>hidden1!J8</f>
        <v>118</v>
      </c>
      <c r="E17" s="5">
        <f>hidden1!K8</f>
        <v>62</v>
      </c>
    </row>
    <row r="18" spans="1:5" ht="12.75" customHeight="1" x14ac:dyDescent="0.2">
      <c r="A18" s="3" t="str">
        <f>hidden1!A9</f>
        <v xml:space="preserve"> Калужская область</v>
      </c>
      <c r="B18" s="5">
        <f>hidden1!H9</f>
        <v>914</v>
      </c>
      <c r="C18" s="5">
        <f>hidden1!I9</f>
        <v>748</v>
      </c>
      <c r="D18" s="5">
        <f>hidden1!J9</f>
        <v>20</v>
      </c>
      <c r="E18" s="5">
        <f>hidden1!K9</f>
        <v>146</v>
      </c>
    </row>
    <row r="19" spans="1:5" ht="12.75" customHeight="1" x14ac:dyDescent="0.2">
      <c r="A19" s="3" t="str">
        <f>hidden1!A10</f>
        <v xml:space="preserve"> Костромская область</v>
      </c>
      <c r="B19" s="5">
        <f>hidden1!H10</f>
        <v>2128</v>
      </c>
      <c r="C19" s="5">
        <f>hidden1!I10</f>
        <v>1774</v>
      </c>
      <c r="D19" s="5">
        <f>hidden1!J10</f>
        <v>82</v>
      </c>
      <c r="E19" s="5">
        <f>hidden1!K10</f>
        <v>272</v>
      </c>
    </row>
    <row r="20" spans="1:5" ht="12.75" customHeight="1" x14ac:dyDescent="0.2">
      <c r="A20" s="3" t="str">
        <f>hidden1!A11</f>
        <v xml:space="preserve"> Курская область</v>
      </c>
      <c r="B20" s="5">
        <f>hidden1!H11</f>
        <v>1000</v>
      </c>
      <c r="C20" s="5">
        <f>hidden1!I11</f>
        <v>877</v>
      </c>
      <c r="D20" s="5">
        <f>hidden1!J11</f>
        <v>84</v>
      </c>
      <c r="E20" s="5">
        <f>hidden1!K11</f>
        <v>39</v>
      </c>
    </row>
    <row r="21" spans="1:5" ht="12.75" customHeight="1" x14ac:dyDescent="0.2">
      <c r="A21" s="3" t="str">
        <f>hidden1!A12</f>
        <v xml:space="preserve"> Липецкая область</v>
      </c>
      <c r="B21" s="5">
        <f>hidden1!H12</f>
        <v>2633</v>
      </c>
      <c r="C21" s="5">
        <f>hidden1!I12</f>
        <v>2211</v>
      </c>
      <c r="D21" s="5">
        <f>hidden1!J12</f>
        <v>129</v>
      </c>
      <c r="E21" s="5">
        <f>hidden1!K12</f>
        <v>293</v>
      </c>
    </row>
    <row r="22" spans="1:5" ht="12.75" customHeight="1" x14ac:dyDescent="0.2">
      <c r="A22" s="3" t="str">
        <f>hidden1!A13</f>
        <v xml:space="preserve"> Московская область</v>
      </c>
      <c r="B22" s="5">
        <f>hidden1!H13</f>
        <v>3037</v>
      </c>
      <c r="C22" s="5">
        <f>hidden1!I13</f>
        <v>2354</v>
      </c>
      <c r="D22" s="5">
        <f>hidden1!J13</f>
        <v>300</v>
      </c>
      <c r="E22" s="5">
        <f>hidden1!K13</f>
        <v>383</v>
      </c>
    </row>
    <row r="23" spans="1:5" ht="12.75" customHeight="1" x14ac:dyDescent="0.2">
      <c r="A23" s="3" t="str">
        <f>hidden1!A14</f>
        <v xml:space="preserve"> Орловская область</v>
      </c>
      <c r="B23" s="5">
        <f>hidden1!H14</f>
        <v>268</v>
      </c>
      <c r="C23" s="5">
        <f>hidden1!I14</f>
        <v>167</v>
      </c>
      <c r="D23" s="5">
        <f>hidden1!J14</f>
        <v>39</v>
      </c>
      <c r="E23" s="5">
        <f>hidden1!K14</f>
        <v>62</v>
      </c>
    </row>
    <row r="24" spans="1:5" ht="12.75" customHeight="1" x14ac:dyDescent="0.2">
      <c r="A24" s="3" t="str">
        <f>hidden1!A15</f>
        <v xml:space="preserve"> Рязанская область</v>
      </c>
      <c r="B24" s="5">
        <f>hidden1!H15</f>
        <v>593</v>
      </c>
      <c r="C24" s="5">
        <f>hidden1!I15</f>
        <v>496</v>
      </c>
      <c r="D24" s="5">
        <f>hidden1!J15</f>
        <v>53</v>
      </c>
      <c r="E24" s="5">
        <f>hidden1!K15</f>
        <v>44</v>
      </c>
    </row>
    <row r="25" spans="1:5" ht="12.75" customHeight="1" x14ac:dyDescent="0.2">
      <c r="A25" s="3" t="str">
        <f>hidden1!A16</f>
        <v xml:space="preserve"> Смоленская область</v>
      </c>
      <c r="B25" s="5">
        <f>hidden1!H16</f>
        <v>558</v>
      </c>
      <c r="C25" s="5">
        <f>hidden1!I16</f>
        <v>478</v>
      </c>
      <c r="D25" s="5">
        <f>hidden1!J16</f>
        <v>24</v>
      </c>
      <c r="E25" s="5">
        <f>hidden1!K16</f>
        <v>56</v>
      </c>
    </row>
    <row r="26" spans="1:5" ht="12.75" customHeight="1" x14ac:dyDescent="0.2">
      <c r="A26" s="3" t="str">
        <f>hidden1!A17</f>
        <v xml:space="preserve"> Тамбовская область</v>
      </c>
      <c r="B26" s="5">
        <f>hidden1!H17</f>
        <v>532</v>
      </c>
      <c r="C26" s="5">
        <f>hidden1!I17</f>
        <v>441</v>
      </c>
      <c r="D26" s="5">
        <f>hidden1!J17</f>
        <v>14</v>
      </c>
      <c r="E26" s="5">
        <f>hidden1!K17</f>
        <v>77</v>
      </c>
    </row>
    <row r="27" spans="1:5" ht="12.75" customHeight="1" x14ac:dyDescent="0.2">
      <c r="A27" s="3" t="str">
        <f>hidden1!A18</f>
        <v xml:space="preserve"> Тверская область</v>
      </c>
      <c r="B27" s="5">
        <f>hidden1!H18</f>
        <v>2226</v>
      </c>
      <c r="C27" s="5">
        <f>hidden1!I18</f>
        <v>1875</v>
      </c>
      <c r="D27" s="5">
        <f>hidden1!J18</f>
        <v>140</v>
      </c>
      <c r="E27" s="5">
        <f>hidden1!K18</f>
        <v>211</v>
      </c>
    </row>
    <row r="28" spans="1:5" ht="12.75" customHeight="1" x14ac:dyDescent="0.2">
      <c r="A28" s="3" t="str">
        <f>hidden1!A19</f>
        <v xml:space="preserve"> Тульская область</v>
      </c>
      <c r="B28" s="5">
        <f>hidden1!H19</f>
        <v>376</v>
      </c>
      <c r="C28" s="5">
        <f>hidden1!I19</f>
        <v>306</v>
      </c>
      <c r="D28" s="5">
        <f>hidden1!J19</f>
        <v>8</v>
      </c>
      <c r="E28" s="5">
        <f>hidden1!K19</f>
        <v>62</v>
      </c>
    </row>
    <row r="29" spans="1:5" ht="12.75" customHeight="1" x14ac:dyDescent="0.2">
      <c r="A29" s="3" t="str">
        <f>hidden1!A20</f>
        <v xml:space="preserve"> Ярославская область</v>
      </c>
      <c r="B29" s="5">
        <f>hidden1!H20</f>
        <v>4712</v>
      </c>
      <c r="C29" s="5">
        <f>hidden1!I20</f>
        <v>3768</v>
      </c>
      <c r="D29" s="5">
        <f>hidden1!J20</f>
        <v>362</v>
      </c>
      <c r="E29" s="5">
        <f>hidden1!K20</f>
        <v>582</v>
      </c>
    </row>
    <row r="30" spans="1:5" ht="12.75" customHeight="1" x14ac:dyDescent="0.2">
      <c r="A30" s="3" t="str">
        <f>hidden1!A21</f>
        <v xml:space="preserve"> город Москва</v>
      </c>
      <c r="B30" s="5">
        <f>hidden1!H21</f>
        <v>3385</v>
      </c>
      <c r="C30" s="5">
        <f>hidden1!I21</f>
        <v>2068</v>
      </c>
      <c r="D30" s="5">
        <f>hidden1!J21</f>
        <v>105</v>
      </c>
      <c r="E30" s="5">
        <f>hidden1!K21</f>
        <v>1212</v>
      </c>
    </row>
    <row r="31" spans="1:5" ht="12.75" customHeight="1" x14ac:dyDescent="0.2">
      <c r="A31" s="3" t="str">
        <f>hidden1!A22</f>
        <v>СЕВЕРО-ЗАПАДНЫЙ ФЕДЕРАЛЬНЫЙ ОКРУГ</v>
      </c>
      <c r="B31" s="5">
        <f>hidden1!H22</f>
        <v>13077</v>
      </c>
      <c r="C31" s="5">
        <f>hidden1!I22</f>
        <v>10808</v>
      </c>
      <c r="D31" s="5">
        <f>hidden1!J22</f>
        <v>233</v>
      </c>
      <c r="E31" s="5">
        <f>hidden1!K22</f>
        <v>2036</v>
      </c>
    </row>
    <row r="32" spans="1:5" ht="12.75" customHeight="1" x14ac:dyDescent="0.2">
      <c r="A32" s="3" t="str">
        <f>hidden1!A23</f>
        <v xml:space="preserve"> Республика Карелия</v>
      </c>
      <c r="B32" s="5">
        <f>hidden1!H23</f>
        <v>2594</v>
      </c>
      <c r="C32" s="5">
        <f>hidden1!I23</f>
        <v>1516</v>
      </c>
      <c r="D32" s="5">
        <f>hidden1!J23</f>
        <v>8</v>
      </c>
      <c r="E32" s="5">
        <f>hidden1!K23</f>
        <v>1070</v>
      </c>
    </row>
    <row r="33" spans="1:5" ht="12.75" customHeight="1" x14ac:dyDescent="0.2">
      <c r="A33" s="3" t="str">
        <f>hidden1!A24</f>
        <v xml:space="preserve"> Республика Коми</v>
      </c>
      <c r="B33" s="5">
        <f>hidden1!H24</f>
        <v>204</v>
      </c>
      <c r="C33" s="5">
        <f>hidden1!I24</f>
        <v>176</v>
      </c>
      <c r="D33" s="5">
        <f>hidden1!J24</f>
        <v>20</v>
      </c>
      <c r="E33" s="5">
        <f>hidden1!K24</f>
        <v>8</v>
      </c>
    </row>
    <row r="34" spans="1:5" ht="12.75" customHeight="1" x14ac:dyDescent="0.2">
      <c r="A34" s="3" t="str">
        <f>hidden1!A25</f>
        <v xml:space="preserve"> Архангельская область</v>
      </c>
      <c r="B34" s="5">
        <f>hidden1!H25</f>
        <v>94</v>
      </c>
      <c r="C34" s="5">
        <f>hidden1!I25</f>
        <v>94</v>
      </c>
      <c r="D34" s="5">
        <f>hidden1!J25</f>
        <v>0</v>
      </c>
      <c r="E34" s="5">
        <f>hidden1!K25</f>
        <v>0</v>
      </c>
    </row>
    <row r="35" spans="1:5" ht="12.75" customHeight="1" x14ac:dyDescent="0.2">
      <c r="A35" s="3" t="str">
        <f>hidden1!A26</f>
        <v xml:space="preserve"> Вологодская область</v>
      </c>
      <c r="B35" s="5">
        <f>hidden1!H26</f>
        <v>454</v>
      </c>
      <c r="C35" s="5">
        <f>hidden1!I26</f>
        <v>449</v>
      </c>
      <c r="D35" s="5">
        <f>hidden1!J26</f>
        <v>0</v>
      </c>
      <c r="E35" s="5">
        <f>hidden1!K26</f>
        <v>5</v>
      </c>
    </row>
    <row r="36" spans="1:5" ht="12.75" customHeight="1" x14ac:dyDescent="0.2">
      <c r="A36" s="3" t="str">
        <f>hidden1!A27</f>
        <v xml:space="preserve"> Калининградская область</v>
      </c>
      <c r="B36" s="5">
        <f>hidden1!H27</f>
        <v>165</v>
      </c>
      <c r="C36" s="5">
        <f>hidden1!I27</f>
        <v>123</v>
      </c>
      <c r="D36" s="5">
        <f>hidden1!J27</f>
        <v>15</v>
      </c>
      <c r="E36" s="5">
        <f>hidden1!K27</f>
        <v>27</v>
      </c>
    </row>
    <row r="37" spans="1:5" ht="12.75" customHeight="1" x14ac:dyDescent="0.2">
      <c r="A37" s="3" t="str">
        <f>hidden1!A28</f>
        <v xml:space="preserve"> Ленинградская область</v>
      </c>
      <c r="B37" s="5">
        <f>hidden1!H28</f>
        <v>167</v>
      </c>
      <c r="C37" s="5">
        <f>hidden1!I28</f>
        <v>127</v>
      </c>
      <c r="D37" s="5">
        <f>hidden1!J28</f>
        <v>2</v>
      </c>
      <c r="E37" s="5">
        <f>hidden1!K28</f>
        <v>38</v>
      </c>
    </row>
    <row r="38" spans="1:5" ht="12.75" customHeight="1" x14ac:dyDescent="0.2">
      <c r="A38" s="3" t="str">
        <f>hidden1!A29</f>
        <v xml:space="preserve"> Мурманская область</v>
      </c>
      <c r="B38" s="5">
        <f>hidden1!H29</f>
        <v>7542</v>
      </c>
      <c r="C38" s="5">
        <f>hidden1!I29</f>
        <v>6917</v>
      </c>
      <c r="D38" s="5">
        <f>hidden1!J29</f>
        <v>7</v>
      </c>
      <c r="E38" s="5">
        <f>hidden1!K29</f>
        <v>618</v>
      </c>
    </row>
    <row r="39" spans="1:5" ht="13.5" customHeight="1" x14ac:dyDescent="0.2">
      <c r="A39" s="3" t="str">
        <f>hidden1!A30</f>
        <v xml:space="preserve"> Новгородская область</v>
      </c>
      <c r="B39" s="5">
        <f>hidden1!H30</f>
        <v>256</v>
      </c>
      <c r="C39" s="5">
        <f>hidden1!I30</f>
        <v>224</v>
      </c>
      <c r="D39" s="5">
        <f>hidden1!J30</f>
        <v>23</v>
      </c>
      <c r="E39" s="5">
        <f>hidden1!K30</f>
        <v>9</v>
      </c>
    </row>
    <row r="40" spans="1:5" ht="12.75" customHeight="1" x14ac:dyDescent="0.2">
      <c r="A40" s="3" t="str">
        <f>hidden1!A31</f>
        <v xml:space="preserve"> Псковская область</v>
      </c>
      <c r="B40" s="5">
        <f>hidden1!H31</f>
        <v>1285</v>
      </c>
      <c r="C40" s="5">
        <f>hidden1!I31</f>
        <v>963</v>
      </c>
      <c r="D40" s="5">
        <f>hidden1!J31</f>
        <v>141</v>
      </c>
      <c r="E40" s="5">
        <f>hidden1!K31</f>
        <v>181</v>
      </c>
    </row>
    <row r="41" spans="1:5" ht="12.75" customHeight="1" x14ac:dyDescent="0.2">
      <c r="A41" s="3" t="str">
        <f>hidden1!A32</f>
        <v xml:space="preserve"> город Санкт-Петербург</v>
      </c>
      <c r="B41" s="5">
        <f>hidden1!H32</f>
        <v>314</v>
      </c>
      <c r="C41" s="5">
        <f>hidden1!I32</f>
        <v>217</v>
      </c>
      <c r="D41" s="5">
        <f>hidden1!J32</f>
        <v>17</v>
      </c>
      <c r="E41" s="5">
        <f>hidden1!K32</f>
        <v>80</v>
      </c>
    </row>
    <row r="42" spans="1:5" ht="12.75" customHeight="1" x14ac:dyDescent="0.2">
      <c r="A42" s="3" t="str">
        <f>hidden1!A33</f>
        <v xml:space="preserve"> Ненецкий АО</v>
      </c>
      <c r="B42" s="5">
        <f>hidden1!H33</f>
        <v>2</v>
      </c>
      <c r="C42" s="5">
        <f>hidden1!I33</f>
        <v>2</v>
      </c>
      <c r="D42" s="5">
        <f>hidden1!J33</f>
        <v>0</v>
      </c>
      <c r="E42" s="5">
        <f>hidden1!K33</f>
        <v>0</v>
      </c>
    </row>
    <row r="43" spans="1:5" ht="12.75" customHeight="1" x14ac:dyDescent="0.2">
      <c r="A43" s="3" t="str">
        <f>hidden1!A34</f>
        <v>СЕВЕРО-КАВКАЗСКИЙ ФЕДЕРАЛЬНЫЙ ОКРУГ</v>
      </c>
      <c r="B43" s="5">
        <f>hidden1!H34</f>
        <v>2026</v>
      </c>
      <c r="C43" s="5">
        <f>hidden1!I34</f>
        <v>1359</v>
      </c>
      <c r="D43" s="5">
        <f>hidden1!J34</f>
        <v>248</v>
      </c>
      <c r="E43" s="5">
        <f>hidden1!K34</f>
        <v>419</v>
      </c>
    </row>
    <row r="44" spans="1:5" ht="12.75" customHeight="1" x14ac:dyDescent="0.2">
      <c r="A44" s="3" t="str">
        <f>hidden1!A35</f>
        <v xml:space="preserve"> Республика Дагестан</v>
      </c>
      <c r="B44" s="5">
        <f>hidden1!H35</f>
        <v>462</v>
      </c>
      <c r="C44" s="5">
        <f>hidden1!I35</f>
        <v>247</v>
      </c>
      <c r="D44" s="5">
        <f>hidden1!J35</f>
        <v>20</v>
      </c>
      <c r="E44" s="5">
        <f>hidden1!K35</f>
        <v>195</v>
      </c>
    </row>
    <row r="45" spans="1:5" ht="12.75" customHeight="1" x14ac:dyDescent="0.2">
      <c r="A45" s="3" t="str">
        <f>hidden1!A36</f>
        <v xml:space="preserve">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">
      <c r="A46" s="3" t="str">
        <f>hidden1!A37</f>
        <v xml:space="preserve"> Кабардино-Балкарская Республика</v>
      </c>
      <c r="B46" s="5">
        <f>hidden1!H37</f>
        <v>944</v>
      </c>
      <c r="C46" s="5">
        <f>hidden1!I37</f>
        <v>658</v>
      </c>
      <c r="D46" s="5">
        <f>hidden1!J37</f>
        <v>150</v>
      </c>
      <c r="E46" s="5">
        <f>hidden1!K37</f>
        <v>136</v>
      </c>
    </row>
    <row r="47" spans="1:5" ht="12.75" customHeight="1" x14ac:dyDescent="0.2">
      <c r="A47" s="3" t="str">
        <f>hidden1!A38</f>
        <v xml:space="preserve"> Карачаево-Черкесская Республика</v>
      </c>
      <c r="B47" s="5">
        <f>hidden1!H38</f>
        <v>0</v>
      </c>
      <c r="C47" s="5">
        <f>hidden1!I38</f>
        <v>0</v>
      </c>
      <c r="D47" s="5">
        <f>hidden1!J38</f>
        <v>0</v>
      </c>
      <c r="E47" s="5">
        <f>hidden1!K38</f>
        <v>0</v>
      </c>
    </row>
    <row r="48" spans="1:5" ht="12.75" customHeight="1" x14ac:dyDescent="0.2">
      <c r="A48" s="3" t="str">
        <f>hidden1!A39</f>
        <v xml:space="preserve"> Республика Северная Осетия-Алания</v>
      </c>
      <c r="B48" s="5">
        <f>hidden1!H39</f>
        <v>0</v>
      </c>
      <c r="C48" s="5">
        <f>hidden1!I39</f>
        <v>0</v>
      </c>
      <c r="D48" s="5">
        <f>hidden1!J39</f>
        <v>0</v>
      </c>
      <c r="E48" s="5">
        <f>hidden1!K39</f>
        <v>0</v>
      </c>
    </row>
    <row r="49" spans="1:5" ht="12.75" customHeight="1" x14ac:dyDescent="0.2">
      <c r="A49" s="3" t="str">
        <f>hidden1!A40</f>
        <v xml:space="preserve"> Чеченская Республика</v>
      </c>
      <c r="B49" s="5">
        <f>hidden1!H40</f>
        <v>0</v>
      </c>
      <c r="C49" s="5">
        <f>hidden1!I40</f>
        <v>0</v>
      </c>
      <c r="D49" s="5">
        <f>hidden1!J40</f>
        <v>0</v>
      </c>
      <c r="E49" s="5">
        <f>hidden1!K40</f>
        <v>0</v>
      </c>
    </row>
    <row r="50" spans="1:5" ht="12.75" customHeight="1" x14ac:dyDescent="0.2">
      <c r="A50" s="3" t="str">
        <f>hidden1!A41</f>
        <v xml:space="preserve"> Ставропольский край</v>
      </c>
      <c r="B50" s="5">
        <f>hidden1!H41</f>
        <v>620</v>
      </c>
      <c r="C50" s="5">
        <f>hidden1!I41</f>
        <v>454</v>
      </c>
      <c r="D50" s="5">
        <f>hidden1!J41</f>
        <v>78</v>
      </c>
      <c r="E50" s="5">
        <f>hidden1!K41</f>
        <v>88</v>
      </c>
    </row>
    <row r="51" spans="1:5" ht="12.75" customHeight="1" x14ac:dyDescent="0.2">
      <c r="A51" s="3" t="str">
        <f>hidden1!A42</f>
        <v>ЮЖНЫЙ ФЕДЕРАЛЬНЫЙ ОКРУГ</v>
      </c>
      <c r="B51" s="5">
        <f>hidden1!H42</f>
        <v>2992</v>
      </c>
      <c r="C51" s="5">
        <f>hidden1!I42</f>
        <v>2188</v>
      </c>
      <c r="D51" s="5">
        <f>hidden1!J42</f>
        <v>313</v>
      </c>
      <c r="E51" s="5">
        <f>hidden1!K42</f>
        <v>491</v>
      </c>
    </row>
    <row r="52" spans="1:5" ht="12.75" customHeight="1" x14ac:dyDescent="0.2">
      <c r="A52" s="3" t="str">
        <f>hidden1!A43</f>
        <v xml:space="preserve"> Республика Адыгея</v>
      </c>
      <c r="B52" s="5">
        <f>hidden1!H43</f>
        <v>6</v>
      </c>
      <c r="C52" s="5">
        <f>hidden1!I43</f>
        <v>3</v>
      </c>
      <c r="D52" s="5">
        <f>hidden1!J43</f>
        <v>1</v>
      </c>
      <c r="E52" s="5">
        <f>hidden1!K43</f>
        <v>2</v>
      </c>
    </row>
    <row r="53" spans="1:5" ht="12.75" customHeight="1" x14ac:dyDescent="0.2">
      <c r="A53" s="3" t="str">
        <f>hidden1!A44</f>
        <v xml:space="preserve"> Республика Калмыкия</v>
      </c>
      <c r="B53" s="5">
        <f>hidden1!H44</f>
        <v>688</v>
      </c>
      <c r="C53" s="5">
        <f>hidden1!I44</f>
        <v>595</v>
      </c>
      <c r="D53" s="5">
        <f>hidden1!J44</f>
        <v>65</v>
      </c>
      <c r="E53" s="5">
        <f>hidden1!K44</f>
        <v>28</v>
      </c>
    </row>
    <row r="54" spans="1:5" ht="12.75" customHeight="1" x14ac:dyDescent="0.2">
      <c r="A54" s="3" t="str">
        <f>hidden1!A45</f>
        <v xml:space="preserve"> Республика Крым</v>
      </c>
      <c r="B54" s="5">
        <f>hidden1!H45</f>
        <v>0</v>
      </c>
      <c r="C54" s="5">
        <f>hidden1!I45</f>
        <v>0</v>
      </c>
      <c r="D54" s="5">
        <f>hidden1!J45</f>
        <v>0</v>
      </c>
      <c r="E54" s="5">
        <f>hidden1!K45</f>
        <v>0</v>
      </c>
    </row>
    <row r="55" spans="1:5" ht="12.75" customHeight="1" x14ac:dyDescent="0.2">
      <c r="A55" s="3" t="str">
        <f>hidden1!A46</f>
        <v xml:space="preserve"> Краснодарский край</v>
      </c>
      <c r="B55" s="5">
        <f>hidden1!H46</f>
        <v>1766</v>
      </c>
      <c r="C55" s="5">
        <f>hidden1!I46</f>
        <v>1112</v>
      </c>
      <c r="D55" s="5">
        <f>hidden1!J46</f>
        <v>214</v>
      </c>
      <c r="E55" s="5">
        <f>hidden1!K46</f>
        <v>440</v>
      </c>
    </row>
    <row r="56" spans="1:5" ht="12.75" customHeight="1" x14ac:dyDescent="0.2">
      <c r="A56" s="3" t="str">
        <f>hidden1!A47</f>
        <v xml:space="preserve"> Астраханская область</v>
      </c>
      <c r="B56" s="5">
        <f>hidden1!H47</f>
        <v>153</v>
      </c>
      <c r="C56" s="5">
        <f>hidden1!I47</f>
        <v>124</v>
      </c>
      <c r="D56" s="5">
        <f>hidden1!J47</f>
        <v>19</v>
      </c>
      <c r="E56" s="5">
        <f>hidden1!K47</f>
        <v>10</v>
      </c>
    </row>
    <row r="57" spans="1:5" ht="12.75" customHeight="1" x14ac:dyDescent="0.2">
      <c r="A57" s="3" t="str">
        <f>hidden1!A48</f>
        <v xml:space="preserve"> Волгоградская область</v>
      </c>
      <c r="B57" s="5">
        <f>hidden1!H48</f>
        <v>247</v>
      </c>
      <c r="C57" s="5">
        <f>hidden1!I48</f>
        <v>239</v>
      </c>
      <c r="D57" s="5">
        <f>hidden1!J48</f>
        <v>3</v>
      </c>
      <c r="E57" s="5">
        <f>hidden1!K48</f>
        <v>5</v>
      </c>
    </row>
    <row r="58" spans="1:5" ht="12.75" customHeight="1" x14ac:dyDescent="0.2">
      <c r="A58" s="3" t="str">
        <f>hidden1!A49</f>
        <v xml:space="preserve"> Ростовская область</v>
      </c>
      <c r="B58" s="5">
        <f>hidden1!H49</f>
        <v>132</v>
      </c>
      <c r="C58" s="5">
        <f>hidden1!I49</f>
        <v>115</v>
      </c>
      <c r="D58" s="5">
        <f>hidden1!J49</f>
        <v>11</v>
      </c>
      <c r="E58" s="5">
        <f>hidden1!K49</f>
        <v>6</v>
      </c>
    </row>
    <row r="59" spans="1:5" ht="12.75" customHeight="1" x14ac:dyDescent="0.2">
      <c r="A59" s="3" t="str">
        <f>hidden1!A50</f>
        <v xml:space="preserve"> город Севастополь</v>
      </c>
      <c r="B59" s="5">
        <f>hidden1!H50</f>
        <v>0</v>
      </c>
      <c r="C59" s="5">
        <f>hidden1!I50</f>
        <v>0</v>
      </c>
      <c r="D59" s="5">
        <f>hidden1!J50</f>
        <v>0</v>
      </c>
      <c r="E59" s="5">
        <f>hidden1!K50</f>
        <v>0</v>
      </c>
    </row>
    <row r="60" spans="1:5" ht="12.75" customHeight="1" x14ac:dyDescent="0.2">
      <c r="A60" s="3" t="str">
        <f>hidden1!A51</f>
        <v>ПРИВОЛЖСКИЙ ФЕДЕРАЛЬНЫЙ ОКРУГ</v>
      </c>
      <c r="B60" s="5">
        <f>hidden1!H51</f>
        <v>30802</v>
      </c>
      <c r="C60" s="5">
        <f>hidden1!I51</f>
        <v>25866</v>
      </c>
      <c r="D60" s="5">
        <f>hidden1!J51</f>
        <v>2026</v>
      </c>
      <c r="E60" s="5">
        <f>hidden1!K51</f>
        <v>2910</v>
      </c>
    </row>
    <row r="61" spans="1:5" ht="12.75" customHeight="1" x14ac:dyDescent="0.2">
      <c r="A61" s="3" t="str">
        <f>hidden1!A52</f>
        <v xml:space="preserve"> Республика Башкортостан</v>
      </c>
      <c r="B61" s="5">
        <f>hidden1!H52</f>
        <v>13026</v>
      </c>
      <c r="C61" s="5">
        <f>hidden1!I52</f>
        <v>10628</v>
      </c>
      <c r="D61" s="5">
        <f>hidden1!J52</f>
        <v>1078</v>
      </c>
      <c r="E61" s="5">
        <f>hidden1!K52</f>
        <v>1320</v>
      </c>
    </row>
    <row r="62" spans="1:5" ht="12.75" customHeight="1" x14ac:dyDescent="0.2">
      <c r="A62" s="3" t="str">
        <f>hidden1!A53</f>
        <v xml:space="preserve"> Республика Марий-Эл</v>
      </c>
      <c r="B62" s="5">
        <f>hidden1!H53</f>
        <v>783</v>
      </c>
      <c r="C62" s="5">
        <f>hidden1!I53</f>
        <v>740</v>
      </c>
      <c r="D62" s="5">
        <f>hidden1!J53</f>
        <v>3</v>
      </c>
      <c r="E62" s="5">
        <f>hidden1!K53</f>
        <v>40</v>
      </c>
    </row>
    <row r="63" spans="1:5" ht="12.75" customHeight="1" x14ac:dyDescent="0.2">
      <c r="A63" s="3" t="str">
        <f>hidden1!A54</f>
        <v xml:space="preserve"> Республика Мордовия</v>
      </c>
      <c r="B63" s="5">
        <f>hidden1!H54</f>
        <v>1110</v>
      </c>
      <c r="C63" s="5">
        <f>hidden1!I54</f>
        <v>1087</v>
      </c>
      <c r="D63" s="5">
        <f>hidden1!J54</f>
        <v>6</v>
      </c>
      <c r="E63" s="5">
        <f>hidden1!K54</f>
        <v>17</v>
      </c>
    </row>
    <row r="64" spans="1:5" ht="12.75" customHeight="1" x14ac:dyDescent="0.2">
      <c r="A64" s="3" t="str">
        <f>hidden1!A55</f>
        <v xml:space="preserve"> Республика Татарстан</v>
      </c>
      <c r="B64" s="5">
        <f>hidden1!H55</f>
        <v>3560</v>
      </c>
      <c r="C64" s="5">
        <f>hidden1!I55</f>
        <v>2901</v>
      </c>
      <c r="D64" s="5">
        <f>hidden1!J55</f>
        <v>279</v>
      </c>
      <c r="E64" s="5">
        <f>hidden1!K55</f>
        <v>380</v>
      </c>
    </row>
    <row r="65" spans="1:5" ht="12.75" customHeight="1" x14ac:dyDescent="0.2">
      <c r="A65" s="3" t="str">
        <f>hidden1!A56</f>
        <v xml:space="preserve"> Удмуртская Республика</v>
      </c>
      <c r="B65" s="5">
        <f>hidden1!H56</f>
        <v>1450</v>
      </c>
      <c r="C65" s="5">
        <f>hidden1!I56</f>
        <v>1305</v>
      </c>
      <c r="D65" s="5">
        <f>hidden1!J56</f>
        <v>0</v>
      </c>
      <c r="E65" s="5">
        <f>hidden1!K56</f>
        <v>145</v>
      </c>
    </row>
    <row r="66" spans="1:5" ht="12.75" customHeight="1" x14ac:dyDescent="0.2">
      <c r="A66" s="3" t="str">
        <f>hidden1!A57</f>
        <v xml:space="preserve"> Чувашская Республика</v>
      </c>
      <c r="B66" s="5">
        <f>hidden1!H57</f>
        <v>1137</v>
      </c>
      <c r="C66" s="5">
        <f>hidden1!I57</f>
        <v>1040</v>
      </c>
      <c r="D66" s="5">
        <f>hidden1!J57</f>
        <v>52</v>
      </c>
      <c r="E66" s="5">
        <f>hidden1!K57</f>
        <v>45</v>
      </c>
    </row>
    <row r="67" spans="1:5" ht="12.75" customHeight="1" x14ac:dyDescent="0.2">
      <c r="A67" s="3" t="str">
        <f>hidden1!A58</f>
        <v xml:space="preserve"> Кировская область</v>
      </c>
      <c r="B67" s="5">
        <f>hidden1!H58</f>
        <v>647</v>
      </c>
      <c r="C67" s="5">
        <f>hidden1!I58</f>
        <v>505</v>
      </c>
      <c r="D67" s="5">
        <f>hidden1!J58</f>
        <v>63</v>
      </c>
      <c r="E67" s="5">
        <f>hidden1!K58</f>
        <v>79</v>
      </c>
    </row>
    <row r="68" spans="1:5" ht="12.75" customHeight="1" x14ac:dyDescent="0.2">
      <c r="A68" s="3" t="str">
        <f>hidden1!A59</f>
        <v xml:space="preserve"> Нижегородская область</v>
      </c>
      <c r="B68" s="5">
        <f>hidden1!H59</f>
        <v>907</v>
      </c>
      <c r="C68" s="5">
        <f>hidden1!I59</f>
        <v>802</v>
      </c>
      <c r="D68" s="5">
        <f>hidden1!J59</f>
        <v>23</v>
      </c>
      <c r="E68" s="5">
        <f>hidden1!K59</f>
        <v>82</v>
      </c>
    </row>
    <row r="69" spans="1:5" ht="12.75" customHeight="1" x14ac:dyDescent="0.2">
      <c r="A69" s="3" t="str">
        <f>hidden1!A60</f>
        <v xml:space="preserve"> Оренбургская область</v>
      </c>
      <c r="B69" s="5">
        <f>hidden1!H60</f>
        <v>1992</v>
      </c>
      <c r="C69" s="5">
        <f>hidden1!I60</f>
        <v>1765</v>
      </c>
      <c r="D69" s="5">
        <f>hidden1!J60</f>
        <v>56</v>
      </c>
      <c r="E69" s="5">
        <f>hidden1!K60</f>
        <v>171</v>
      </c>
    </row>
    <row r="70" spans="1:5" ht="12.75" customHeight="1" x14ac:dyDescent="0.2">
      <c r="A70" s="3" t="str">
        <f>hidden1!A61</f>
        <v xml:space="preserve"> Пензенская область</v>
      </c>
      <c r="B70" s="5">
        <f>hidden1!H61</f>
        <v>2421</v>
      </c>
      <c r="C70" s="5">
        <f>hidden1!I61</f>
        <v>1956</v>
      </c>
      <c r="D70" s="5">
        <f>hidden1!J61</f>
        <v>217</v>
      </c>
      <c r="E70" s="5">
        <f>hidden1!K61</f>
        <v>248</v>
      </c>
    </row>
    <row r="71" spans="1:5" ht="12.75" customHeight="1" x14ac:dyDescent="0.2">
      <c r="A71" s="3" t="str">
        <f>hidden1!A62</f>
        <v xml:space="preserve"> Пермский край</v>
      </c>
      <c r="B71" s="5">
        <f>hidden1!H62</f>
        <v>1266</v>
      </c>
      <c r="C71" s="5">
        <f>hidden1!I62</f>
        <v>1046</v>
      </c>
      <c r="D71" s="5">
        <f>hidden1!J62</f>
        <v>108</v>
      </c>
      <c r="E71" s="5">
        <f>hidden1!K62</f>
        <v>112</v>
      </c>
    </row>
    <row r="72" spans="1:5" ht="12.75" customHeight="1" x14ac:dyDescent="0.2">
      <c r="A72" s="3" t="str">
        <f>hidden1!A63</f>
        <v xml:space="preserve"> Самарская область</v>
      </c>
      <c r="B72" s="5">
        <f>hidden1!H63</f>
        <v>29</v>
      </c>
      <c r="C72" s="5">
        <f>hidden1!I63</f>
        <v>29</v>
      </c>
      <c r="D72" s="5">
        <f>hidden1!J63</f>
        <v>0</v>
      </c>
      <c r="E72" s="5">
        <f>hidden1!K63</f>
        <v>0</v>
      </c>
    </row>
    <row r="73" spans="1:5" ht="12.75" customHeight="1" x14ac:dyDescent="0.2">
      <c r="A73" s="3" t="str">
        <f>hidden1!A64</f>
        <v xml:space="preserve"> Саратовская область</v>
      </c>
      <c r="B73" s="5">
        <f>hidden1!H64</f>
        <v>317</v>
      </c>
      <c r="C73" s="5">
        <f>hidden1!I64</f>
        <v>245</v>
      </c>
      <c r="D73" s="5">
        <f>hidden1!J64</f>
        <v>2</v>
      </c>
      <c r="E73" s="5">
        <f>hidden1!K64</f>
        <v>70</v>
      </c>
    </row>
    <row r="74" spans="1:5" ht="12.75" customHeight="1" x14ac:dyDescent="0.2">
      <c r="A74" s="3" t="str">
        <f>hidden1!A65</f>
        <v xml:space="preserve"> Ульяновская область</v>
      </c>
      <c r="B74" s="5">
        <f>hidden1!H65</f>
        <v>2157</v>
      </c>
      <c r="C74" s="5">
        <f>hidden1!I65</f>
        <v>1817</v>
      </c>
      <c r="D74" s="5">
        <f>hidden1!J65</f>
        <v>139</v>
      </c>
      <c r="E74" s="5">
        <f>hidden1!K65</f>
        <v>201</v>
      </c>
    </row>
    <row r="75" spans="1:5" ht="12.75" customHeight="1" x14ac:dyDescent="0.2">
      <c r="A75" s="3" t="str">
        <f>hidden1!A66</f>
        <v>УРАЛЬСКИЙ ФЕДЕРАЛЬНЫЙ ОКРУГ</v>
      </c>
      <c r="B75" s="5">
        <f>hidden1!H66</f>
        <v>7933</v>
      </c>
      <c r="C75" s="5">
        <f>hidden1!I66</f>
        <v>6733</v>
      </c>
      <c r="D75" s="5">
        <f>hidden1!J66</f>
        <v>369</v>
      </c>
      <c r="E75" s="5">
        <f>hidden1!K66</f>
        <v>831</v>
      </c>
    </row>
    <row r="76" spans="1:5" ht="13.5" customHeight="1" x14ac:dyDescent="0.2">
      <c r="A76" s="3" t="str">
        <f>hidden1!A67</f>
        <v xml:space="preserve"> Курганская область</v>
      </c>
      <c r="B76" s="5">
        <f>hidden1!H67</f>
        <v>3763</v>
      </c>
      <c r="C76" s="5">
        <f>hidden1!I67</f>
        <v>2961</v>
      </c>
      <c r="D76" s="5">
        <f>hidden1!J67</f>
        <v>165</v>
      </c>
      <c r="E76" s="5">
        <f>hidden1!K67</f>
        <v>637</v>
      </c>
    </row>
    <row r="77" spans="1:5" ht="12.75" customHeight="1" x14ac:dyDescent="0.2">
      <c r="A77" s="3" t="str">
        <f>hidden1!A68</f>
        <v xml:space="preserve"> Свердловская область</v>
      </c>
      <c r="B77" s="5">
        <f>hidden1!H68</f>
        <v>809</v>
      </c>
      <c r="C77" s="5">
        <f>hidden1!I68</f>
        <v>666</v>
      </c>
      <c r="D77" s="5">
        <f>hidden1!J68</f>
        <v>97</v>
      </c>
      <c r="E77" s="5">
        <f>hidden1!K68</f>
        <v>46</v>
      </c>
    </row>
    <row r="78" spans="1:5" ht="12.75" customHeight="1" x14ac:dyDescent="0.2">
      <c r="A78" s="3" t="str">
        <f>hidden1!A69</f>
        <v xml:space="preserve"> Тюменская область</v>
      </c>
      <c r="B78" s="5">
        <f>hidden1!H69</f>
        <v>901</v>
      </c>
      <c r="C78" s="5">
        <f>hidden1!I69</f>
        <v>735</v>
      </c>
      <c r="D78" s="5">
        <f>hidden1!J69</f>
        <v>57</v>
      </c>
      <c r="E78" s="5">
        <f>hidden1!K69</f>
        <v>109</v>
      </c>
    </row>
    <row r="79" spans="1:5" ht="12.75" customHeight="1" x14ac:dyDescent="0.2">
      <c r="A79" s="3" t="str">
        <f>hidden1!A70</f>
        <v xml:space="preserve"> Челябинская область</v>
      </c>
      <c r="B79" s="5">
        <f>hidden1!H70</f>
        <v>986</v>
      </c>
      <c r="C79" s="5">
        <f>hidden1!I70</f>
        <v>933</v>
      </c>
      <c r="D79" s="5">
        <f>hidden1!J70</f>
        <v>24</v>
      </c>
      <c r="E79" s="5">
        <f>hidden1!K70</f>
        <v>29</v>
      </c>
    </row>
    <row r="80" spans="1:5" ht="12.75" customHeight="1" x14ac:dyDescent="0.2">
      <c r="A80" s="3" t="str">
        <f>hidden1!A71</f>
        <v xml:space="preserve"> Ханты-Мансийский АО - Югра</v>
      </c>
      <c r="B80" s="5">
        <f>hidden1!H71</f>
        <v>1390</v>
      </c>
      <c r="C80" s="5">
        <f>hidden1!I71</f>
        <v>1357</v>
      </c>
      <c r="D80" s="5">
        <f>hidden1!J71</f>
        <v>26</v>
      </c>
      <c r="E80" s="5">
        <f>hidden1!K71</f>
        <v>7</v>
      </c>
    </row>
    <row r="81" spans="1:5" ht="12.75" customHeight="1" x14ac:dyDescent="0.2">
      <c r="A81" s="3" t="str">
        <f>hidden1!A72</f>
        <v xml:space="preserve"> Ямало-Hенецкий АО</v>
      </c>
      <c r="B81" s="5">
        <f>hidden1!H72</f>
        <v>84</v>
      </c>
      <c r="C81" s="5">
        <f>hidden1!I72</f>
        <v>81</v>
      </c>
      <c r="D81" s="5">
        <f>hidden1!J72</f>
        <v>0</v>
      </c>
      <c r="E81" s="5">
        <f>hidden1!K72</f>
        <v>3</v>
      </c>
    </row>
    <row r="82" spans="1:5" ht="12.75" customHeight="1" x14ac:dyDescent="0.2">
      <c r="A82" s="3" t="str">
        <f>hidden1!A73</f>
        <v>СИБИРСКИЙ ФЕДЕРАЛЬНЫЙ ОКРУГ</v>
      </c>
      <c r="B82" s="5">
        <f>hidden1!H73</f>
        <v>40347</v>
      </c>
      <c r="C82" s="5">
        <f>hidden1!I73</f>
        <v>33195</v>
      </c>
      <c r="D82" s="5">
        <f>hidden1!J73</f>
        <v>1500</v>
      </c>
      <c r="E82" s="5">
        <f>hidden1!K73</f>
        <v>5652</v>
      </c>
    </row>
    <row r="83" spans="1:5" ht="12.75" customHeight="1" x14ac:dyDescent="0.2">
      <c r="A83" s="3" t="str">
        <f>hidden1!A74</f>
        <v xml:space="preserve"> Республика Алтай</v>
      </c>
      <c r="B83" s="5">
        <f>hidden1!H74</f>
        <v>776</v>
      </c>
      <c r="C83" s="5">
        <f>hidden1!I74</f>
        <v>677</v>
      </c>
      <c r="D83" s="5">
        <f>hidden1!J74</f>
        <v>34</v>
      </c>
      <c r="E83" s="5">
        <f>hidden1!K74</f>
        <v>65</v>
      </c>
    </row>
    <row r="84" spans="1:5" ht="12.75" customHeight="1" x14ac:dyDescent="0.2">
      <c r="A84" s="3" t="str">
        <f>hidden1!A75</f>
        <v xml:space="preserve"> Республика Бурятия</v>
      </c>
      <c r="B84" s="5">
        <f>hidden1!H75</f>
        <v>771</v>
      </c>
      <c r="C84" s="5">
        <f>hidden1!I75</f>
        <v>539</v>
      </c>
      <c r="D84" s="5">
        <f>hidden1!J75</f>
        <v>47</v>
      </c>
      <c r="E84" s="5">
        <f>hidden1!K75</f>
        <v>185</v>
      </c>
    </row>
    <row r="85" spans="1:5" ht="12.75" customHeight="1" x14ac:dyDescent="0.2">
      <c r="A85" s="3" t="str">
        <f>hidden1!A76</f>
        <v xml:space="preserve"> Республика Тыва</v>
      </c>
      <c r="B85" s="5">
        <f>hidden1!H76</f>
        <v>78</v>
      </c>
      <c r="C85" s="5">
        <f>hidden1!I76</f>
        <v>78</v>
      </c>
      <c r="D85" s="5">
        <f>hidden1!J76</f>
        <v>0</v>
      </c>
      <c r="E85" s="5">
        <f>hidden1!K76</f>
        <v>0</v>
      </c>
    </row>
    <row r="86" spans="1:5" ht="12.75" customHeight="1" x14ac:dyDescent="0.2">
      <c r="A86" s="3" t="str">
        <f>hidden1!A77</f>
        <v xml:space="preserve"> Республика Хакасия</v>
      </c>
      <c r="B86" s="5">
        <f>hidden1!H77</f>
        <v>1</v>
      </c>
      <c r="C86" s="5">
        <f>hidden1!I77</f>
        <v>1</v>
      </c>
      <c r="D86" s="5">
        <f>hidden1!J77</f>
        <v>0</v>
      </c>
      <c r="E86" s="5">
        <f>hidden1!K77</f>
        <v>0</v>
      </c>
    </row>
    <row r="87" spans="1:5" ht="12.75" customHeight="1" x14ac:dyDescent="0.2">
      <c r="A87" s="3" t="str">
        <f>hidden1!A78</f>
        <v xml:space="preserve"> Алтайский край</v>
      </c>
      <c r="B87" s="5">
        <f>hidden1!H78</f>
        <v>1759</v>
      </c>
      <c r="C87" s="5">
        <f>hidden1!I78</f>
        <v>1492</v>
      </c>
      <c r="D87" s="5">
        <f>hidden1!J78</f>
        <v>196</v>
      </c>
      <c r="E87" s="5">
        <f>hidden1!K78</f>
        <v>71</v>
      </c>
    </row>
    <row r="88" spans="1:5" ht="12.75" customHeight="1" x14ac:dyDescent="0.2">
      <c r="A88" s="3" t="str">
        <f>hidden1!A79</f>
        <v xml:space="preserve"> Красноярский край</v>
      </c>
      <c r="B88" s="5">
        <f>hidden1!H79</f>
        <v>1156</v>
      </c>
      <c r="C88" s="5">
        <f>hidden1!I79</f>
        <v>981</v>
      </c>
      <c r="D88" s="5">
        <f>hidden1!J79</f>
        <v>59</v>
      </c>
      <c r="E88" s="5">
        <f>hidden1!K79</f>
        <v>116</v>
      </c>
    </row>
    <row r="89" spans="1:5" ht="12.75" customHeight="1" x14ac:dyDescent="0.2">
      <c r="A89" s="3" t="str">
        <f>hidden1!A80</f>
        <v xml:space="preserve"> Иркутская область</v>
      </c>
      <c r="B89" s="5">
        <f>hidden1!H80</f>
        <v>4989</v>
      </c>
      <c r="C89" s="5">
        <f>hidden1!I80</f>
        <v>4261</v>
      </c>
      <c r="D89" s="5">
        <f>hidden1!J80</f>
        <v>219</v>
      </c>
      <c r="E89" s="5">
        <f>hidden1!K80</f>
        <v>509</v>
      </c>
    </row>
    <row r="90" spans="1:5" ht="12.75" customHeight="1" x14ac:dyDescent="0.2">
      <c r="A90" s="3" t="str">
        <f>hidden1!A81</f>
        <v xml:space="preserve"> Кемеровская область</v>
      </c>
      <c r="B90" s="5">
        <f>hidden1!H81</f>
        <v>5331</v>
      </c>
      <c r="C90" s="5">
        <f>hidden1!I81</f>
        <v>4378</v>
      </c>
      <c r="D90" s="5">
        <f>hidden1!J81</f>
        <v>71</v>
      </c>
      <c r="E90" s="5">
        <f>hidden1!K81</f>
        <v>882</v>
      </c>
    </row>
    <row r="91" spans="1:5" ht="12.75" customHeight="1" x14ac:dyDescent="0.2">
      <c r="A91" s="3" t="str">
        <f>hidden1!A82</f>
        <v xml:space="preserve"> Новосибирская область</v>
      </c>
      <c r="B91" s="5">
        <f>hidden1!H82</f>
        <v>10187</v>
      </c>
      <c r="C91" s="5">
        <f>hidden1!I82</f>
        <v>7433</v>
      </c>
      <c r="D91" s="5">
        <f>hidden1!J82</f>
        <v>440</v>
      </c>
      <c r="E91" s="5">
        <f>hidden1!K82</f>
        <v>2314</v>
      </c>
    </row>
    <row r="92" spans="1:5" ht="12.75" customHeight="1" x14ac:dyDescent="0.2">
      <c r="A92" s="3" t="str">
        <f>hidden1!A83</f>
        <v xml:space="preserve"> Омская область</v>
      </c>
      <c r="B92" s="5">
        <f>hidden1!H83</f>
        <v>11459</v>
      </c>
      <c r="C92" s="5">
        <f>hidden1!I83</f>
        <v>10388</v>
      </c>
      <c r="D92" s="5">
        <f>hidden1!J83</f>
        <v>237</v>
      </c>
      <c r="E92" s="5">
        <f>hidden1!K83</f>
        <v>834</v>
      </c>
    </row>
    <row r="93" spans="1:5" ht="12.75" customHeight="1" x14ac:dyDescent="0.2">
      <c r="A93" s="3" t="str">
        <f>hidden1!A84</f>
        <v xml:space="preserve"> Томская область</v>
      </c>
      <c r="B93" s="5">
        <f>hidden1!H84</f>
        <v>198</v>
      </c>
      <c r="C93" s="5">
        <f>hidden1!I84</f>
        <v>192</v>
      </c>
      <c r="D93" s="5">
        <f>hidden1!J84</f>
        <v>0</v>
      </c>
      <c r="E93" s="5">
        <f>hidden1!K84</f>
        <v>6</v>
      </c>
    </row>
    <row r="94" spans="1:5" ht="12.75" customHeight="1" x14ac:dyDescent="0.2">
      <c r="A94" s="3" t="str">
        <f>hidden1!A85</f>
        <v xml:space="preserve"> Забайкальский край</v>
      </c>
      <c r="B94" s="5">
        <f>hidden1!H85</f>
        <v>3642</v>
      </c>
      <c r="C94" s="5">
        <f>hidden1!I85</f>
        <v>2775</v>
      </c>
      <c r="D94" s="5">
        <f>hidden1!J85</f>
        <v>197</v>
      </c>
      <c r="E94" s="5">
        <f>hidden1!K85</f>
        <v>670</v>
      </c>
    </row>
    <row r="95" spans="1:5" ht="12.75" customHeight="1" x14ac:dyDescent="0.2">
      <c r="A95" s="3" t="str">
        <f>hidden1!A86</f>
        <v>ДАЛЬНЕВОСТОЧНЫЙ ФЕДЕРАЛЬНЫЙ ОКРУГ</v>
      </c>
      <c r="B95" s="5">
        <f>hidden1!H86</f>
        <v>27460</v>
      </c>
      <c r="C95" s="5">
        <f>hidden1!I86</f>
        <v>23097</v>
      </c>
      <c r="D95" s="5">
        <f>hidden1!J86</f>
        <v>123</v>
      </c>
      <c r="E95" s="5">
        <f>hidden1!K86</f>
        <v>4240</v>
      </c>
    </row>
    <row r="96" spans="1:5" ht="12.75" customHeight="1" x14ac:dyDescent="0.2">
      <c r="A96" s="3" t="str">
        <f>hidden1!A87</f>
        <v xml:space="preserve"> Республика Саха (Якутия)</v>
      </c>
      <c r="B96" s="5">
        <f>hidden1!H87</f>
        <v>1674</v>
      </c>
      <c r="C96" s="5">
        <f>hidden1!I87</f>
        <v>1442</v>
      </c>
      <c r="D96" s="5">
        <f>hidden1!J87</f>
        <v>27</v>
      </c>
      <c r="E96" s="5">
        <f>hidden1!K87</f>
        <v>205</v>
      </c>
    </row>
    <row r="97" spans="1:5" ht="12.75" customHeight="1" x14ac:dyDescent="0.2">
      <c r="A97" s="3" t="str">
        <f>hidden1!A88</f>
        <v xml:space="preserve"> Приморский край</v>
      </c>
      <c r="B97" s="5">
        <f>hidden1!H88</f>
        <v>264</v>
      </c>
      <c r="C97" s="5">
        <f>hidden1!I88</f>
        <v>243</v>
      </c>
      <c r="D97" s="5">
        <f>hidden1!J88</f>
        <v>11</v>
      </c>
      <c r="E97" s="5">
        <f>hidden1!K88</f>
        <v>10</v>
      </c>
    </row>
    <row r="98" spans="1:5" ht="12.75" customHeight="1" x14ac:dyDescent="0.2">
      <c r="A98" s="3" t="str">
        <f>hidden1!A89</f>
        <v xml:space="preserve"> Хабаровский край</v>
      </c>
      <c r="B98" s="5">
        <f>hidden1!H89</f>
        <v>8</v>
      </c>
      <c r="C98" s="5">
        <f>hidden1!I89</f>
        <v>5</v>
      </c>
      <c r="D98" s="5">
        <f>hidden1!J89</f>
        <v>3</v>
      </c>
      <c r="E98" s="5">
        <f>hidden1!K89</f>
        <v>0</v>
      </c>
    </row>
    <row r="99" spans="1:5" ht="12.75" customHeight="1" x14ac:dyDescent="0.2">
      <c r="A99" s="3" t="str">
        <f>hidden1!A90</f>
        <v xml:space="preserve"> Амурская область</v>
      </c>
      <c r="B99" s="5">
        <f>hidden1!H90</f>
        <v>0</v>
      </c>
      <c r="C99" s="5">
        <f>hidden1!I90</f>
        <v>0</v>
      </c>
      <c r="D99" s="5">
        <f>hidden1!J90</f>
        <v>0</v>
      </c>
      <c r="E99" s="5">
        <f>hidden1!K90</f>
        <v>0</v>
      </c>
    </row>
    <row r="100" spans="1:5" ht="12.75" customHeight="1" x14ac:dyDescent="0.2">
      <c r="A100" s="3" t="str">
        <f>hidden1!A91</f>
        <v xml:space="preserve"> Камчатский край</v>
      </c>
      <c r="B100" s="5">
        <f>hidden1!H91</f>
        <v>9080</v>
      </c>
      <c r="C100" s="5">
        <f>hidden1!I91</f>
        <v>5709</v>
      </c>
      <c r="D100" s="5">
        <f>hidden1!J91</f>
        <v>0</v>
      </c>
      <c r="E100" s="5">
        <f>hidden1!K91</f>
        <v>3371</v>
      </c>
    </row>
    <row r="101" spans="1:5" ht="12.75" customHeight="1" x14ac:dyDescent="0.2">
      <c r="A101" s="3" t="str">
        <f>hidden1!A92</f>
        <v xml:space="preserve"> Магаданская область</v>
      </c>
      <c r="B101" s="5">
        <f>hidden1!H92</f>
        <v>10032</v>
      </c>
      <c r="C101" s="5">
        <f>hidden1!I92</f>
        <v>10032</v>
      </c>
      <c r="D101" s="5">
        <f>hidden1!J92</f>
        <v>0</v>
      </c>
      <c r="E101" s="5">
        <f>hidden1!K92</f>
        <v>0</v>
      </c>
    </row>
    <row r="102" spans="1:5" ht="12.75" customHeight="1" x14ac:dyDescent="0.2">
      <c r="A102" s="3" t="str">
        <f>hidden1!A93</f>
        <v xml:space="preserve"> Сахалинская область</v>
      </c>
      <c r="B102" s="5">
        <f>hidden1!H93</f>
        <v>3180</v>
      </c>
      <c r="C102" s="5">
        <f>hidden1!I93</f>
        <v>2866</v>
      </c>
      <c r="D102" s="5">
        <f>hidden1!J93</f>
        <v>3</v>
      </c>
      <c r="E102" s="5">
        <f>hidden1!K93</f>
        <v>311</v>
      </c>
    </row>
    <row r="103" spans="1:5" x14ac:dyDescent="0.2">
      <c r="A103" s="3" t="str">
        <f>hidden1!A94</f>
        <v xml:space="preserve"> Еврейская автономная область</v>
      </c>
      <c r="B103" s="5">
        <f>hidden1!H94</f>
        <v>5</v>
      </c>
      <c r="C103" s="5">
        <f>hidden1!I94</f>
        <v>5</v>
      </c>
      <c r="D103" s="5">
        <f>hidden1!J94</f>
        <v>0</v>
      </c>
      <c r="E103" s="5">
        <f>hidden1!K94</f>
        <v>0</v>
      </c>
    </row>
    <row r="104" spans="1:5" x14ac:dyDescent="0.2">
      <c r="A104" s="3" t="str">
        <f>hidden1!A95</f>
        <v xml:space="preserve"> Чукотский АО</v>
      </c>
      <c r="B104" s="5">
        <f>hidden1!H95</f>
        <v>3217</v>
      </c>
      <c r="C104" s="5">
        <f>hidden1!I95</f>
        <v>2795</v>
      </c>
      <c r="D104" s="5">
        <f>hidden1!J95</f>
        <v>79</v>
      </c>
      <c r="E104" s="5">
        <f>hidden1!K95</f>
        <v>343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511304</v>
      </c>
      <c r="C1" s="8">
        <v>352687</v>
      </c>
      <c r="D1" s="8">
        <v>308974</v>
      </c>
      <c r="E1" s="8">
        <v>9593</v>
      </c>
      <c r="F1" s="8">
        <v>34120</v>
      </c>
      <c r="G1" s="8"/>
      <c r="H1" s="8">
        <v>158617</v>
      </c>
      <c r="I1" s="8">
        <v>130118</v>
      </c>
      <c r="J1" s="8">
        <v>7110</v>
      </c>
      <c r="K1" s="8">
        <v>21389</v>
      </c>
      <c r="L1" s="8"/>
      <c r="M1" s="9"/>
      <c r="N1" s="9"/>
    </row>
    <row r="2" spans="1:14" x14ac:dyDescent="0.2">
      <c r="A2" t="s">
        <v>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4" x14ac:dyDescent="0.2">
      <c r="A3" t="s">
        <v>17</v>
      </c>
      <c r="B3">
        <v>113569</v>
      </c>
      <c r="C3">
        <v>79589</v>
      </c>
      <c r="D3">
        <v>61415</v>
      </c>
      <c r="E3">
        <v>6124</v>
      </c>
      <c r="F3">
        <v>12050</v>
      </c>
      <c r="G3">
        <v>0</v>
      </c>
      <c r="H3">
        <v>33980</v>
      </c>
      <c r="I3">
        <v>26872</v>
      </c>
      <c r="J3">
        <v>2298</v>
      </c>
      <c r="K3">
        <v>4810</v>
      </c>
      <c r="L3">
        <v>0</v>
      </c>
    </row>
    <row r="4" spans="1:14" x14ac:dyDescent="0.2">
      <c r="A4" t="s">
        <v>18</v>
      </c>
      <c r="B4">
        <v>152</v>
      </c>
      <c r="C4">
        <v>128</v>
      </c>
      <c r="D4">
        <v>105</v>
      </c>
      <c r="E4">
        <v>4</v>
      </c>
      <c r="F4">
        <v>19</v>
      </c>
      <c r="G4">
        <v>0</v>
      </c>
      <c r="H4">
        <v>24</v>
      </c>
      <c r="I4">
        <v>16</v>
      </c>
      <c r="J4">
        <v>0</v>
      </c>
      <c r="K4">
        <v>8</v>
      </c>
      <c r="L4">
        <v>0</v>
      </c>
    </row>
    <row r="5" spans="1:14" x14ac:dyDescent="0.2">
      <c r="A5" t="s">
        <v>19</v>
      </c>
      <c r="B5">
        <v>5867</v>
      </c>
      <c r="C5">
        <v>1857</v>
      </c>
      <c r="D5">
        <v>1684</v>
      </c>
      <c r="E5">
        <v>55</v>
      </c>
      <c r="F5">
        <v>118</v>
      </c>
      <c r="G5">
        <v>0</v>
      </c>
      <c r="H5">
        <v>4010</v>
      </c>
      <c r="I5">
        <v>3369</v>
      </c>
      <c r="J5">
        <v>202</v>
      </c>
      <c r="K5">
        <v>439</v>
      </c>
      <c r="L5">
        <v>0</v>
      </c>
    </row>
    <row r="6" spans="1:14" x14ac:dyDescent="0.2">
      <c r="A6" t="s">
        <v>20</v>
      </c>
      <c r="B6">
        <v>4579</v>
      </c>
      <c r="C6">
        <v>1335</v>
      </c>
      <c r="D6">
        <v>1206</v>
      </c>
      <c r="E6">
        <v>38</v>
      </c>
      <c r="F6">
        <v>91</v>
      </c>
      <c r="G6">
        <v>0</v>
      </c>
      <c r="H6">
        <v>3244</v>
      </c>
      <c r="I6">
        <v>2933</v>
      </c>
      <c r="J6">
        <v>141</v>
      </c>
      <c r="K6">
        <v>170</v>
      </c>
      <c r="L6">
        <v>0</v>
      </c>
    </row>
    <row r="7" spans="1:14" x14ac:dyDescent="0.2">
      <c r="A7" t="s">
        <v>21</v>
      </c>
      <c r="B7">
        <v>7586</v>
      </c>
      <c r="C7">
        <v>4746</v>
      </c>
      <c r="D7">
        <v>3865</v>
      </c>
      <c r="E7">
        <v>206</v>
      </c>
      <c r="F7">
        <v>675</v>
      </c>
      <c r="G7">
        <v>0</v>
      </c>
      <c r="H7">
        <v>2840</v>
      </c>
      <c r="I7">
        <v>1671</v>
      </c>
      <c r="J7">
        <v>477</v>
      </c>
      <c r="K7">
        <v>692</v>
      </c>
      <c r="L7">
        <v>0</v>
      </c>
    </row>
    <row r="8" spans="1:14" x14ac:dyDescent="0.2">
      <c r="A8" t="s">
        <v>22</v>
      </c>
      <c r="B8">
        <v>2474</v>
      </c>
      <c r="C8">
        <v>974</v>
      </c>
      <c r="D8">
        <v>874</v>
      </c>
      <c r="E8">
        <v>10</v>
      </c>
      <c r="F8">
        <v>90</v>
      </c>
      <c r="G8">
        <v>0</v>
      </c>
      <c r="H8">
        <v>1500</v>
      </c>
      <c r="I8">
        <v>1320</v>
      </c>
      <c r="J8">
        <v>118</v>
      </c>
      <c r="K8">
        <v>62</v>
      </c>
      <c r="L8">
        <v>0</v>
      </c>
    </row>
    <row r="9" spans="1:14" x14ac:dyDescent="0.2">
      <c r="A9" t="s">
        <v>23</v>
      </c>
      <c r="B9">
        <v>1350</v>
      </c>
      <c r="C9">
        <v>436</v>
      </c>
      <c r="D9">
        <v>322</v>
      </c>
      <c r="E9">
        <v>31</v>
      </c>
      <c r="F9">
        <v>83</v>
      </c>
      <c r="G9">
        <v>0</v>
      </c>
      <c r="H9">
        <v>914</v>
      </c>
      <c r="I9">
        <v>748</v>
      </c>
      <c r="J9">
        <v>20</v>
      </c>
      <c r="K9">
        <v>146</v>
      </c>
      <c r="L9">
        <v>0</v>
      </c>
    </row>
    <row r="10" spans="1:14" x14ac:dyDescent="0.2">
      <c r="A10" t="s">
        <v>24</v>
      </c>
      <c r="B10">
        <v>3543</v>
      </c>
      <c r="C10">
        <v>1415</v>
      </c>
      <c r="D10">
        <v>1118</v>
      </c>
      <c r="E10">
        <v>43</v>
      </c>
      <c r="F10">
        <v>254</v>
      </c>
      <c r="G10">
        <v>0</v>
      </c>
      <c r="H10">
        <v>2128</v>
      </c>
      <c r="I10">
        <v>1774</v>
      </c>
      <c r="J10">
        <v>82</v>
      </c>
      <c r="K10">
        <v>272</v>
      </c>
      <c r="L10">
        <v>0</v>
      </c>
    </row>
    <row r="11" spans="1:14" x14ac:dyDescent="0.2">
      <c r="A11" t="s">
        <v>25</v>
      </c>
      <c r="B11">
        <v>1960</v>
      </c>
      <c r="C11">
        <v>960</v>
      </c>
      <c r="D11">
        <v>720</v>
      </c>
      <c r="E11">
        <v>47</v>
      </c>
      <c r="F11">
        <v>193</v>
      </c>
      <c r="G11">
        <v>0</v>
      </c>
      <c r="H11">
        <v>1000</v>
      </c>
      <c r="I11">
        <v>877</v>
      </c>
      <c r="J11">
        <v>84</v>
      </c>
      <c r="K11">
        <v>39</v>
      </c>
      <c r="L11">
        <v>0</v>
      </c>
    </row>
    <row r="12" spans="1:14" x14ac:dyDescent="0.2">
      <c r="A12" t="s">
        <v>26</v>
      </c>
      <c r="B12">
        <v>3931</v>
      </c>
      <c r="C12">
        <v>1298</v>
      </c>
      <c r="D12">
        <v>986</v>
      </c>
      <c r="E12">
        <v>43</v>
      </c>
      <c r="F12">
        <v>269</v>
      </c>
      <c r="G12">
        <v>0</v>
      </c>
      <c r="H12">
        <v>2633</v>
      </c>
      <c r="I12">
        <v>2211</v>
      </c>
      <c r="J12">
        <v>129</v>
      </c>
      <c r="K12">
        <v>293</v>
      </c>
      <c r="L12">
        <v>0</v>
      </c>
    </row>
    <row r="13" spans="1:14" x14ac:dyDescent="0.2">
      <c r="A13" t="s">
        <v>27</v>
      </c>
      <c r="B13">
        <v>15923</v>
      </c>
      <c r="C13">
        <v>12886</v>
      </c>
      <c r="D13">
        <v>9100</v>
      </c>
      <c r="E13">
        <v>767</v>
      </c>
      <c r="F13">
        <v>3019</v>
      </c>
      <c r="G13">
        <v>0</v>
      </c>
      <c r="H13">
        <v>3037</v>
      </c>
      <c r="I13">
        <v>2354</v>
      </c>
      <c r="J13">
        <v>300</v>
      </c>
      <c r="K13">
        <v>383</v>
      </c>
      <c r="L13">
        <v>0</v>
      </c>
    </row>
    <row r="14" spans="1:14" x14ac:dyDescent="0.2">
      <c r="A14" t="s">
        <v>28</v>
      </c>
      <c r="B14">
        <v>11524</v>
      </c>
      <c r="C14">
        <v>11256</v>
      </c>
      <c r="D14">
        <v>10935</v>
      </c>
      <c r="E14">
        <v>58</v>
      </c>
      <c r="F14">
        <v>263</v>
      </c>
      <c r="G14">
        <v>0</v>
      </c>
      <c r="H14">
        <v>268</v>
      </c>
      <c r="I14">
        <v>167</v>
      </c>
      <c r="J14">
        <v>39</v>
      </c>
      <c r="K14">
        <v>62</v>
      </c>
      <c r="L14">
        <v>0</v>
      </c>
    </row>
    <row r="15" spans="1:14" x14ac:dyDescent="0.2">
      <c r="A15" t="s">
        <v>29</v>
      </c>
      <c r="B15">
        <v>1051</v>
      </c>
      <c r="C15">
        <v>458</v>
      </c>
      <c r="D15">
        <v>369</v>
      </c>
      <c r="E15">
        <v>37</v>
      </c>
      <c r="F15">
        <v>52</v>
      </c>
      <c r="G15">
        <v>0</v>
      </c>
      <c r="H15">
        <v>593</v>
      </c>
      <c r="I15">
        <v>496</v>
      </c>
      <c r="J15">
        <v>53</v>
      </c>
      <c r="K15">
        <v>44</v>
      </c>
      <c r="L15">
        <v>0</v>
      </c>
    </row>
    <row r="16" spans="1:14" x14ac:dyDescent="0.2">
      <c r="A16" t="s">
        <v>30</v>
      </c>
      <c r="B16">
        <v>1344</v>
      </c>
      <c r="C16">
        <v>786</v>
      </c>
      <c r="D16">
        <v>676</v>
      </c>
      <c r="E16">
        <v>8</v>
      </c>
      <c r="F16">
        <v>102</v>
      </c>
      <c r="G16">
        <v>0</v>
      </c>
      <c r="H16">
        <v>558</v>
      </c>
      <c r="I16">
        <v>478</v>
      </c>
      <c r="J16">
        <v>24</v>
      </c>
      <c r="K16">
        <v>56</v>
      </c>
      <c r="L16">
        <v>0</v>
      </c>
    </row>
    <row r="17" spans="1:12" x14ac:dyDescent="0.2">
      <c r="A17" t="s">
        <v>31</v>
      </c>
      <c r="B17">
        <v>731</v>
      </c>
      <c r="C17">
        <v>199</v>
      </c>
      <c r="D17">
        <v>159</v>
      </c>
      <c r="E17">
        <v>2</v>
      </c>
      <c r="F17">
        <v>38</v>
      </c>
      <c r="G17">
        <v>0</v>
      </c>
      <c r="H17">
        <v>532</v>
      </c>
      <c r="I17">
        <v>441</v>
      </c>
      <c r="J17">
        <v>14</v>
      </c>
      <c r="K17">
        <v>77</v>
      </c>
      <c r="L17">
        <v>0</v>
      </c>
    </row>
    <row r="18" spans="1:12" x14ac:dyDescent="0.2">
      <c r="A18" t="s">
        <v>32</v>
      </c>
      <c r="B18">
        <v>3745</v>
      </c>
      <c r="C18">
        <v>1519</v>
      </c>
      <c r="D18">
        <v>1242</v>
      </c>
      <c r="E18">
        <v>42</v>
      </c>
      <c r="F18">
        <v>235</v>
      </c>
      <c r="G18">
        <v>0</v>
      </c>
      <c r="H18">
        <v>2226</v>
      </c>
      <c r="I18">
        <v>1875</v>
      </c>
      <c r="J18">
        <v>140</v>
      </c>
      <c r="K18">
        <v>211</v>
      </c>
      <c r="L18">
        <v>0</v>
      </c>
    </row>
    <row r="19" spans="1:12" x14ac:dyDescent="0.2">
      <c r="A19" t="s">
        <v>33</v>
      </c>
      <c r="B19">
        <v>2192</v>
      </c>
      <c r="C19">
        <v>1816</v>
      </c>
      <c r="D19">
        <v>881</v>
      </c>
      <c r="E19">
        <v>520</v>
      </c>
      <c r="F19">
        <v>415</v>
      </c>
      <c r="G19">
        <v>0</v>
      </c>
      <c r="H19">
        <v>376</v>
      </c>
      <c r="I19">
        <v>306</v>
      </c>
      <c r="J19">
        <v>8</v>
      </c>
      <c r="K19">
        <v>62</v>
      </c>
      <c r="L19">
        <v>0</v>
      </c>
    </row>
    <row r="20" spans="1:12" x14ac:dyDescent="0.2">
      <c r="A20" t="s">
        <v>34</v>
      </c>
      <c r="B20">
        <v>18145</v>
      </c>
      <c r="C20">
        <v>13433</v>
      </c>
      <c r="D20">
        <v>12392</v>
      </c>
      <c r="E20">
        <v>169</v>
      </c>
      <c r="F20">
        <v>872</v>
      </c>
      <c r="G20">
        <v>0</v>
      </c>
      <c r="H20">
        <v>4712</v>
      </c>
      <c r="I20">
        <v>3768</v>
      </c>
      <c r="J20">
        <v>362</v>
      </c>
      <c r="K20">
        <v>582</v>
      </c>
      <c r="L20">
        <v>0</v>
      </c>
    </row>
    <row r="21" spans="1:12" x14ac:dyDescent="0.2">
      <c r="A21" t="s">
        <v>35</v>
      </c>
      <c r="B21">
        <v>27472</v>
      </c>
      <c r="C21">
        <v>24087</v>
      </c>
      <c r="D21">
        <v>14781</v>
      </c>
      <c r="E21">
        <v>4044</v>
      </c>
      <c r="F21">
        <v>5262</v>
      </c>
      <c r="G21">
        <v>0</v>
      </c>
      <c r="H21">
        <v>3385</v>
      </c>
      <c r="I21">
        <v>2068</v>
      </c>
      <c r="J21">
        <v>105</v>
      </c>
      <c r="K21">
        <v>1212</v>
      </c>
      <c r="L21">
        <v>0</v>
      </c>
    </row>
    <row r="22" spans="1:12" x14ac:dyDescent="0.2">
      <c r="A22" t="s">
        <v>36</v>
      </c>
      <c r="B22">
        <v>22893</v>
      </c>
      <c r="C22">
        <v>9816</v>
      </c>
      <c r="D22">
        <v>6970</v>
      </c>
      <c r="E22">
        <v>799</v>
      </c>
      <c r="F22">
        <v>2047</v>
      </c>
      <c r="G22">
        <v>0</v>
      </c>
      <c r="H22">
        <v>13077</v>
      </c>
      <c r="I22">
        <v>10808</v>
      </c>
      <c r="J22">
        <v>233</v>
      </c>
      <c r="K22">
        <v>2036</v>
      </c>
      <c r="L22">
        <v>0</v>
      </c>
    </row>
    <row r="23" spans="1:12" x14ac:dyDescent="0.2">
      <c r="A23" t="s">
        <v>37</v>
      </c>
      <c r="B23">
        <v>2371</v>
      </c>
      <c r="C23">
        <v>-223</v>
      </c>
      <c r="D23">
        <v>306</v>
      </c>
      <c r="E23">
        <v>-35</v>
      </c>
      <c r="F23">
        <v>-494</v>
      </c>
      <c r="G23">
        <v>0</v>
      </c>
      <c r="H23">
        <v>2594</v>
      </c>
      <c r="I23">
        <v>1516</v>
      </c>
      <c r="J23">
        <v>8</v>
      </c>
      <c r="K23">
        <v>1070</v>
      </c>
      <c r="L23">
        <v>0</v>
      </c>
    </row>
    <row r="24" spans="1:12" x14ac:dyDescent="0.2">
      <c r="A24" t="s">
        <v>38</v>
      </c>
      <c r="B24">
        <v>1730</v>
      </c>
      <c r="C24">
        <v>1526</v>
      </c>
      <c r="D24">
        <v>988</v>
      </c>
      <c r="E24">
        <v>145</v>
      </c>
      <c r="F24">
        <v>393</v>
      </c>
      <c r="G24">
        <v>0</v>
      </c>
      <c r="H24">
        <v>204</v>
      </c>
      <c r="I24">
        <v>176</v>
      </c>
      <c r="J24">
        <v>20</v>
      </c>
      <c r="K24">
        <v>8</v>
      </c>
      <c r="L24">
        <v>0</v>
      </c>
    </row>
    <row r="25" spans="1:12" x14ac:dyDescent="0.2">
      <c r="A25" t="s">
        <v>39</v>
      </c>
      <c r="B25">
        <v>455</v>
      </c>
      <c r="C25">
        <v>361</v>
      </c>
      <c r="D25">
        <v>283</v>
      </c>
      <c r="E25">
        <v>16</v>
      </c>
      <c r="F25">
        <v>62</v>
      </c>
      <c r="G25">
        <v>0</v>
      </c>
      <c r="H25">
        <v>94</v>
      </c>
      <c r="I25">
        <v>94</v>
      </c>
      <c r="J25">
        <v>0</v>
      </c>
      <c r="K25">
        <v>0</v>
      </c>
      <c r="L25">
        <v>0</v>
      </c>
    </row>
    <row r="26" spans="1:12" x14ac:dyDescent="0.2">
      <c r="A26" t="s">
        <v>40</v>
      </c>
      <c r="B26">
        <v>940</v>
      </c>
      <c r="C26">
        <v>486</v>
      </c>
      <c r="D26">
        <v>297</v>
      </c>
      <c r="E26">
        <v>27</v>
      </c>
      <c r="F26">
        <v>162</v>
      </c>
      <c r="G26">
        <v>0</v>
      </c>
      <c r="H26">
        <v>454</v>
      </c>
      <c r="I26">
        <v>449</v>
      </c>
      <c r="J26">
        <v>0</v>
      </c>
      <c r="K26">
        <v>5</v>
      </c>
      <c r="L26">
        <v>0</v>
      </c>
    </row>
    <row r="27" spans="1:12" x14ac:dyDescent="0.2">
      <c r="A27" t="s">
        <v>41</v>
      </c>
      <c r="B27">
        <v>1412</v>
      </c>
      <c r="C27">
        <v>1247</v>
      </c>
      <c r="D27">
        <v>1028</v>
      </c>
      <c r="E27">
        <v>106</v>
      </c>
      <c r="F27">
        <v>113</v>
      </c>
      <c r="G27">
        <v>0</v>
      </c>
      <c r="H27">
        <v>165</v>
      </c>
      <c r="I27">
        <v>123</v>
      </c>
      <c r="J27">
        <v>15</v>
      </c>
      <c r="K27">
        <v>27</v>
      </c>
      <c r="L27">
        <v>0</v>
      </c>
    </row>
    <row r="28" spans="1:12" x14ac:dyDescent="0.2">
      <c r="A28" t="s">
        <v>42</v>
      </c>
      <c r="B28">
        <v>1291</v>
      </c>
      <c r="C28">
        <v>1124</v>
      </c>
      <c r="D28">
        <v>988</v>
      </c>
      <c r="E28">
        <v>39</v>
      </c>
      <c r="F28">
        <v>97</v>
      </c>
      <c r="G28">
        <v>0</v>
      </c>
      <c r="H28">
        <v>167</v>
      </c>
      <c r="I28">
        <v>127</v>
      </c>
      <c r="J28">
        <v>2</v>
      </c>
      <c r="K28">
        <v>38</v>
      </c>
      <c r="L28">
        <v>0</v>
      </c>
    </row>
    <row r="29" spans="1:12" x14ac:dyDescent="0.2">
      <c r="A29" t="s">
        <v>43</v>
      </c>
      <c r="B29">
        <v>10128</v>
      </c>
      <c r="C29">
        <v>2586</v>
      </c>
      <c r="D29">
        <v>1231</v>
      </c>
      <c r="E29">
        <v>8</v>
      </c>
      <c r="F29">
        <v>1347</v>
      </c>
      <c r="G29">
        <v>0</v>
      </c>
      <c r="H29">
        <v>7542</v>
      </c>
      <c r="I29">
        <v>6917</v>
      </c>
      <c r="J29">
        <v>7</v>
      </c>
      <c r="K29">
        <v>618</v>
      </c>
      <c r="L29">
        <v>0</v>
      </c>
    </row>
    <row r="30" spans="1:12" x14ac:dyDescent="0.2">
      <c r="A30" t="s">
        <v>44</v>
      </c>
      <c r="B30">
        <v>377</v>
      </c>
      <c r="C30">
        <v>121</v>
      </c>
      <c r="D30">
        <v>65</v>
      </c>
      <c r="E30">
        <v>7</v>
      </c>
      <c r="F30">
        <v>49</v>
      </c>
      <c r="G30">
        <v>0</v>
      </c>
      <c r="H30">
        <v>256</v>
      </c>
      <c r="I30">
        <v>224</v>
      </c>
      <c r="J30">
        <v>23</v>
      </c>
      <c r="K30">
        <v>9</v>
      </c>
      <c r="L30">
        <v>0</v>
      </c>
    </row>
    <row r="31" spans="1:12" x14ac:dyDescent="0.2">
      <c r="A31" t="s">
        <v>45</v>
      </c>
      <c r="B31">
        <v>2932</v>
      </c>
      <c r="C31">
        <v>1647</v>
      </c>
      <c r="D31">
        <v>1063</v>
      </c>
      <c r="E31">
        <v>221</v>
      </c>
      <c r="F31">
        <v>363</v>
      </c>
      <c r="G31">
        <v>0</v>
      </c>
      <c r="H31">
        <v>1285</v>
      </c>
      <c r="I31">
        <v>963</v>
      </c>
      <c r="J31">
        <v>141</v>
      </c>
      <c r="K31">
        <v>181</v>
      </c>
      <c r="L31">
        <v>0</v>
      </c>
    </row>
    <row r="32" spans="1:12" x14ac:dyDescent="0.2">
      <c r="A32" t="s">
        <v>46</v>
      </c>
      <c r="B32">
        <v>1192</v>
      </c>
      <c r="C32">
        <v>878</v>
      </c>
      <c r="D32">
        <v>658</v>
      </c>
      <c r="E32">
        <v>265</v>
      </c>
      <c r="F32">
        <v>-45</v>
      </c>
      <c r="G32">
        <v>0</v>
      </c>
      <c r="H32">
        <v>314</v>
      </c>
      <c r="I32">
        <v>217</v>
      </c>
      <c r="J32">
        <v>17</v>
      </c>
      <c r="K32">
        <v>80</v>
      </c>
      <c r="L32">
        <v>0</v>
      </c>
    </row>
    <row r="33" spans="1:12" x14ac:dyDescent="0.2">
      <c r="A33" t="s">
        <v>47</v>
      </c>
      <c r="B33">
        <v>65</v>
      </c>
      <c r="C33">
        <v>63</v>
      </c>
      <c r="D33">
        <v>63</v>
      </c>
      <c r="E33">
        <v>0</v>
      </c>
      <c r="F33">
        <v>0</v>
      </c>
      <c r="G33">
        <v>0</v>
      </c>
      <c r="H33">
        <v>2</v>
      </c>
      <c r="I33">
        <v>2</v>
      </c>
      <c r="J33">
        <v>0</v>
      </c>
      <c r="K33">
        <v>0</v>
      </c>
      <c r="L33">
        <v>0</v>
      </c>
    </row>
    <row r="34" spans="1:12" x14ac:dyDescent="0.2">
      <c r="A34" t="s">
        <v>48</v>
      </c>
      <c r="B34">
        <v>20232</v>
      </c>
      <c r="C34">
        <v>18206</v>
      </c>
      <c r="D34">
        <v>14329</v>
      </c>
      <c r="E34">
        <v>1060</v>
      </c>
      <c r="F34">
        <v>2817</v>
      </c>
      <c r="G34">
        <v>0</v>
      </c>
      <c r="H34">
        <v>2026</v>
      </c>
      <c r="I34">
        <v>1359</v>
      </c>
      <c r="J34">
        <v>248</v>
      </c>
      <c r="K34">
        <v>419</v>
      </c>
      <c r="L34">
        <v>0</v>
      </c>
    </row>
    <row r="35" spans="1:12" x14ac:dyDescent="0.2">
      <c r="A35" t="s">
        <v>49</v>
      </c>
      <c r="B35">
        <v>3757</v>
      </c>
      <c r="C35">
        <v>3295</v>
      </c>
      <c r="D35">
        <v>1394</v>
      </c>
      <c r="E35">
        <v>515</v>
      </c>
      <c r="F35">
        <v>1386</v>
      </c>
      <c r="G35">
        <v>0</v>
      </c>
      <c r="H35">
        <v>462</v>
      </c>
      <c r="I35">
        <v>247</v>
      </c>
      <c r="J35">
        <v>20</v>
      </c>
      <c r="K35">
        <v>195</v>
      </c>
      <c r="L35">
        <v>0</v>
      </c>
    </row>
    <row r="36" spans="1:12" x14ac:dyDescent="0.2">
      <c r="A36" t="s">
        <v>50</v>
      </c>
      <c r="B36">
        <v>5</v>
      </c>
      <c r="C36">
        <v>5</v>
      </c>
      <c r="D36">
        <v>2</v>
      </c>
      <c r="E36">
        <v>1</v>
      </c>
      <c r="F36">
        <v>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 t="s">
        <v>51</v>
      </c>
      <c r="B37">
        <v>1420</v>
      </c>
      <c r="C37">
        <v>476</v>
      </c>
      <c r="D37">
        <v>142</v>
      </c>
      <c r="E37">
        <v>72</v>
      </c>
      <c r="F37">
        <v>262</v>
      </c>
      <c r="G37">
        <v>0</v>
      </c>
      <c r="H37">
        <v>944</v>
      </c>
      <c r="I37">
        <v>658</v>
      </c>
      <c r="J37">
        <v>150</v>
      </c>
      <c r="K37">
        <v>136</v>
      </c>
      <c r="L37">
        <v>0</v>
      </c>
    </row>
    <row r="38" spans="1:12" x14ac:dyDescent="0.2">
      <c r="A38" t="s">
        <v>52</v>
      </c>
      <c r="B38">
        <v>113</v>
      </c>
      <c r="C38">
        <v>113</v>
      </c>
      <c r="D38">
        <v>32</v>
      </c>
      <c r="E38">
        <v>37</v>
      </c>
      <c r="F38">
        <v>44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2">
      <c r="A39" t="s">
        <v>53</v>
      </c>
      <c r="B39">
        <v>-29</v>
      </c>
      <c r="C39">
        <v>-29</v>
      </c>
      <c r="D39">
        <v>11</v>
      </c>
      <c r="E39">
        <v>0</v>
      </c>
      <c r="F39">
        <v>-40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">
      <c r="A40" t="s">
        <v>54</v>
      </c>
      <c r="B40">
        <v>2136</v>
      </c>
      <c r="C40">
        <v>2136</v>
      </c>
      <c r="D40">
        <v>1593</v>
      </c>
      <c r="E40">
        <v>396</v>
      </c>
      <c r="F40">
        <v>147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">
      <c r="A41" t="s">
        <v>55</v>
      </c>
      <c r="B41">
        <v>12830</v>
      </c>
      <c r="C41">
        <v>12210</v>
      </c>
      <c r="D41">
        <v>11155</v>
      </c>
      <c r="E41">
        <v>39</v>
      </c>
      <c r="F41">
        <v>1016</v>
      </c>
      <c r="G41">
        <v>0</v>
      </c>
      <c r="H41">
        <v>620</v>
      </c>
      <c r="I41">
        <v>454</v>
      </c>
      <c r="J41">
        <v>78</v>
      </c>
      <c r="K41">
        <v>88</v>
      </c>
      <c r="L41">
        <v>0</v>
      </c>
    </row>
    <row r="42" spans="1:12" x14ac:dyDescent="0.2">
      <c r="A42" t="s">
        <v>56</v>
      </c>
      <c r="B42">
        <v>25910</v>
      </c>
      <c r="C42">
        <v>22918</v>
      </c>
      <c r="D42">
        <v>18862</v>
      </c>
      <c r="E42">
        <v>785</v>
      </c>
      <c r="F42">
        <v>3271</v>
      </c>
      <c r="G42">
        <v>0</v>
      </c>
      <c r="H42">
        <v>2992</v>
      </c>
      <c r="I42">
        <v>2188</v>
      </c>
      <c r="J42">
        <v>313</v>
      </c>
      <c r="K42">
        <v>491</v>
      </c>
      <c r="L42">
        <v>0</v>
      </c>
    </row>
    <row r="43" spans="1:12" x14ac:dyDescent="0.2">
      <c r="A43" t="s">
        <v>57</v>
      </c>
      <c r="B43">
        <v>135</v>
      </c>
      <c r="C43">
        <v>129</v>
      </c>
      <c r="D43">
        <v>94</v>
      </c>
      <c r="E43">
        <v>11</v>
      </c>
      <c r="F43">
        <v>24</v>
      </c>
      <c r="G43">
        <v>0</v>
      </c>
      <c r="H43">
        <v>6</v>
      </c>
      <c r="I43">
        <v>3</v>
      </c>
      <c r="J43">
        <v>1</v>
      </c>
      <c r="K43">
        <v>2</v>
      </c>
      <c r="L43">
        <v>0</v>
      </c>
    </row>
    <row r="44" spans="1:12" x14ac:dyDescent="0.2">
      <c r="A44" t="s">
        <v>58</v>
      </c>
      <c r="B44">
        <v>1246</v>
      </c>
      <c r="C44">
        <v>558</v>
      </c>
      <c r="D44">
        <v>469</v>
      </c>
      <c r="E44">
        <v>28</v>
      </c>
      <c r="F44">
        <v>61</v>
      </c>
      <c r="G44">
        <v>0</v>
      </c>
      <c r="H44">
        <v>688</v>
      </c>
      <c r="I44">
        <v>595</v>
      </c>
      <c r="J44">
        <v>65</v>
      </c>
      <c r="K44">
        <v>28</v>
      </c>
      <c r="L44">
        <v>0</v>
      </c>
    </row>
    <row r="45" spans="1:12" x14ac:dyDescent="0.2">
      <c r="A45" t="s">
        <v>59</v>
      </c>
      <c r="B45">
        <v>52</v>
      </c>
      <c r="C45">
        <v>52</v>
      </c>
      <c r="D45">
        <v>52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">
      <c r="A46" t="s">
        <v>60</v>
      </c>
      <c r="B46">
        <v>14210</v>
      </c>
      <c r="C46">
        <v>12444</v>
      </c>
      <c r="D46">
        <v>10250</v>
      </c>
      <c r="E46">
        <v>-23</v>
      </c>
      <c r="F46">
        <v>2217</v>
      </c>
      <c r="G46">
        <v>0</v>
      </c>
      <c r="H46">
        <v>1766</v>
      </c>
      <c r="I46">
        <v>1112</v>
      </c>
      <c r="J46">
        <v>214</v>
      </c>
      <c r="K46">
        <v>440</v>
      </c>
      <c r="L46">
        <v>0</v>
      </c>
    </row>
    <row r="47" spans="1:12" x14ac:dyDescent="0.2">
      <c r="A47" t="s">
        <v>61</v>
      </c>
      <c r="B47">
        <v>482</v>
      </c>
      <c r="C47">
        <v>329</v>
      </c>
      <c r="D47">
        <v>224</v>
      </c>
      <c r="E47">
        <v>33</v>
      </c>
      <c r="F47">
        <v>72</v>
      </c>
      <c r="G47">
        <v>0</v>
      </c>
      <c r="H47">
        <v>153</v>
      </c>
      <c r="I47">
        <v>124</v>
      </c>
      <c r="J47">
        <v>19</v>
      </c>
      <c r="K47">
        <v>10</v>
      </c>
      <c r="L47">
        <v>0</v>
      </c>
    </row>
    <row r="48" spans="1:12" x14ac:dyDescent="0.2">
      <c r="A48" t="s">
        <v>62</v>
      </c>
      <c r="B48">
        <v>3515</v>
      </c>
      <c r="C48">
        <v>3268</v>
      </c>
      <c r="D48">
        <v>2564</v>
      </c>
      <c r="E48">
        <v>360</v>
      </c>
      <c r="F48">
        <v>344</v>
      </c>
      <c r="G48">
        <v>0</v>
      </c>
      <c r="H48">
        <v>247</v>
      </c>
      <c r="I48">
        <v>239</v>
      </c>
      <c r="J48">
        <v>3</v>
      </c>
      <c r="K48">
        <v>5</v>
      </c>
      <c r="L48">
        <v>0</v>
      </c>
    </row>
    <row r="49" spans="1:12" x14ac:dyDescent="0.2">
      <c r="A49" t="s">
        <v>63</v>
      </c>
      <c r="B49">
        <v>6269</v>
      </c>
      <c r="C49">
        <v>6137</v>
      </c>
      <c r="D49">
        <v>5208</v>
      </c>
      <c r="E49">
        <v>376</v>
      </c>
      <c r="F49">
        <v>553</v>
      </c>
      <c r="G49">
        <v>0</v>
      </c>
      <c r="H49">
        <v>132</v>
      </c>
      <c r="I49">
        <v>115</v>
      </c>
      <c r="J49">
        <v>11</v>
      </c>
      <c r="K49">
        <v>6</v>
      </c>
      <c r="L49">
        <v>0</v>
      </c>
    </row>
    <row r="50" spans="1:12" x14ac:dyDescent="0.2">
      <c r="A50" t="s">
        <v>64</v>
      </c>
      <c r="B50">
        <v>1</v>
      </c>
      <c r="C50">
        <v>1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">
      <c r="A51" t="s">
        <v>65</v>
      </c>
      <c r="B51">
        <v>74942</v>
      </c>
      <c r="C51">
        <v>44140</v>
      </c>
      <c r="D51">
        <v>34702</v>
      </c>
      <c r="E51">
        <v>53</v>
      </c>
      <c r="F51">
        <v>9385</v>
      </c>
      <c r="G51">
        <v>0</v>
      </c>
      <c r="H51">
        <v>30802</v>
      </c>
      <c r="I51">
        <v>25866</v>
      </c>
      <c r="J51">
        <v>2026</v>
      </c>
      <c r="K51">
        <v>2910</v>
      </c>
      <c r="L51">
        <v>0</v>
      </c>
    </row>
    <row r="52" spans="1:12" x14ac:dyDescent="0.2">
      <c r="A52" t="s">
        <v>66</v>
      </c>
      <c r="B52">
        <v>33494</v>
      </c>
      <c r="C52">
        <v>20468</v>
      </c>
      <c r="D52">
        <v>17870</v>
      </c>
      <c r="E52">
        <v>131</v>
      </c>
      <c r="F52">
        <v>2467</v>
      </c>
      <c r="G52">
        <v>0</v>
      </c>
      <c r="H52">
        <v>13026</v>
      </c>
      <c r="I52">
        <v>10628</v>
      </c>
      <c r="J52">
        <v>1078</v>
      </c>
      <c r="K52">
        <v>1320</v>
      </c>
      <c r="L52">
        <v>0</v>
      </c>
    </row>
    <row r="53" spans="1:12" x14ac:dyDescent="0.2">
      <c r="A53" t="s">
        <v>67</v>
      </c>
      <c r="B53">
        <v>3217</v>
      </c>
      <c r="C53">
        <v>2434</v>
      </c>
      <c r="D53">
        <v>2139</v>
      </c>
      <c r="E53">
        <v>1</v>
      </c>
      <c r="F53">
        <v>294</v>
      </c>
      <c r="G53">
        <v>0</v>
      </c>
      <c r="H53">
        <v>783</v>
      </c>
      <c r="I53">
        <v>740</v>
      </c>
      <c r="J53">
        <v>3</v>
      </c>
      <c r="K53">
        <v>40</v>
      </c>
      <c r="L53">
        <v>0</v>
      </c>
    </row>
    <row r="54" spans="1:12" x14ac:dyDescent="0.2">
      <c r="A54" t="s">
        <v>68</v>
      </c>
      <c r="B54">
        <v>1698</v>
      </c>
      <c r="C54">
        <v>588</v>
      </c>
      <c r="D54">
        <v>324</v>
      </c>
      <c r="E54">
        <v>31</v>
      </c>
      <c r="F54">
        <v>233</v>
      </c>
      <c r="G54">
        <v>0</v>
      </c>
      <c r="H54">
        <v>1110</v>
      </c>
      <c r="I54">
        <v>1087</v>
      </c>
      <c r="J54">
        <v>6</v>
      </c>
      <c r="K54">
        <v>17</v>
      </c>
      <c r="L54">
        <v>0</v>
      </c>
    </row>
    <row r="55" spans="1:12" x14ac:dyDescent="0.2">
      <c r="A55" t="s">
        <v>69</v>
      </c>
      <c r="B55">
        <v>6276</v>
      </c>
      <c r="C55">
        <v>2716</v>
      </c>
      <c r="D55">
        <v>1970</v>
      </c>
      <c r="E55">
        <v>30</v>
      </c>
      <c r="F55">
        <v>716</v>
      </c>
      <c r="G55">
        <v>0</v>
      </c>
      <c r="H55">
        <v>3560</v>
      </c>
      <c r="I55">
        <v>2901</v>
      </c>
      <c r="J55">
        <v>279</v>
      </c>
      <c r="K55">
        <v>380</v>
      </c>
      <c r="L55">
        <v>0</v>
      </c>
    </row>
    <row r="56" spans="1:12" x14ac:dyDescent="0.2">
      <c r="A56" t="s">
        <v>70</v>
      </c>
      <c r="B56">
        <v>2411</v>
      </c>
      <c r="C56">
        <v>961</v>
      </c>
      <c r="D56">
        <v>751</v>
      </c>
      <c r="E56">
        <v>15</v>
      </c>
      <c r="F56">
        <v>195</v>
      </c>
      <c r="G56">
        <v>0</v>
      </c>
      <c r="H56">
        <v>1450</v>
      </c>
      <c r="I56">
        <v>1305</v>
      </c>
      <c r="J56">
        <v>0</v>
      </c>
      <c r="K56">
        <v>145</v>
      </c>
      <c r="L56">
        <v>0</v>
      </c>
    </row>
    <row r="57" spans="1:12" x14ac:dyDescent="0.2">
      <c r="A57" t="s">
        <v>71</v>
      </c>
      <c r="B57">
        <v>2303</v>
      </c>
      <c r="C57">
        <v>1166</v>
      </c>
      <c r="D57">
        <v>923</v>
      </c>
      <c r="E57">
        <v>21</v>
      </c>
      <c r="F57">
        <v>222</v>
      </c>
      <c r="G57">
        <v>0</v>
      </c>
      <c r="H57">
        <v>1137</v>
      </c>
      <c r="I57">
        <v>1040</v>
      </c>
      <c r="J57">
        <v>52</v>
      </c>
      <c r="K57">
        <v>45</v>
      </c>
      <c r="L57">
        <v>0</v>
      </c>
    </row>
    <row r="58" spans="1:12" x14ac:dyDescent="0.2">
      <c r="A58" t="s">
        <v>72</v>
      </c>
      <c r="B58">
        <v>1653</v>
      </c>
      <c r="C58">
        <v>1006</v>
      </c>
      <c r="D58">
        <v>795</v>
      </c>
      <c r="E58">
        <v>52</v>
      </c>
      <c r="F58">
        <v>159</v>
      </c>
      <c r="G58">
        <v>0</v>
      </c>
      <c r="H58">
        <v>647</v>
      </c>
      <c r="I58">
        <v>505</v>
      </c>
      <c r="J58">
        <v>63</v>
      </c>
      <c r="K58">
        <v>79</v>
      </c>
      <c r="L58">
        <v>0</v>
      </c>
    </row>
    <row r="59" spans="1:12" x14ac:dyDescent="0.2">
      <c r="A59" t="s">
        <v>73</v>
      </c>
      <c r="B59">
        <v>2016</v>
      </c>
      <c r="C59">
        <v>1109</v>
      </c>
      <c r="D59">
        <v>1009</v>
      </c>
      <c r="E59">
        <v>23</v>
      </c>
      <c r="F59">
        <v>77</v>
      </c>
      <c r="G59">
        <v>0</v>
      </c>
      <c r="H59">
        <v>907</v>
      </c>
      <c r="I59">
        <v>802</v>
      </c>
      <c r="J59">
        <v>23</v>
      </c>
      <c r="K59">
        <v>82</v>
      </c>
      <c r="L59">
        <v>0</v>
      </c>
    </row>
    <row r="60" spans="1:12" x14ac:dyDescent="0.2">
      <c r="A60" t="s">
        <v>74</v>
      </c>
      <c r="B60">
        <v>2686</v>
      </c>
      <c r="C60">
        <v>694</v>
      </c>
      <c r="D60">
        <v>363</v>
      </c>
      <c r="E60">
        <v>26</v>
      </c>
      <c r="F60">
        <v>305</v>
      </c>
      <c r="G60">
        <v>0</v>
      </c>
      <c r="H60">
        <v>1992</v>
      </c>
      <c r="I60">
        <v>1765</v>
      </c>
      <c r="J60">
        <v>56</v>
      </c>
      <c r="K60">
        <v>171</v>
      </c>
      <c r="L60">
        <v>0</v>
      </c>
    </row>
    <row r="61" spans="1:12" x14ac:dyDescent="0.2">
      <c r="A61" t="s">
        <v>75</v>
      </c>
      <c r="B61">
        <v>8104</v>
      </c>
      <c r="C61">
        <v>5683</v>
      </c>
      <c r="D61">
        <v>2047</v>
      </c>
      <c r="E61">
        <v>6</v>
      </c>
      <c r="F61">
        <v>3630</v>
      </c>
      <c r="G61">
        <v>0</v>
      </c>
      <c r="H61">
        <v>2421</v>
      </c>
      <c r="I61">
        <v>1956</v>
      </c>
      <c r="J61">
        <v>217</v>
      </c>
      <c r="K61">
        <v>248</v>
      </c>
      <c r="L61">
        <v>0</v>
      </c>
    </row>
    <row r="62" spans="1:12" x14ac:dyDescent="0.2">
      <c r="A62" t="s">
        <v>76</v>
      </c>
      <c r="B62">
        <v>3027</v>
      </c>
      <c r="C62">
        <v>1761</v>
      </c>
      <c r="D62">
        <v>1254</v>
      </c>
      <c r="E62">
        <v>77</v>
      </c>
      <c r="F62">
        <v>430</v>
      </c>
      <c r="G62">
        <v>0</v>
      </c>
      <c r="H62">
        <v>1266</v>
      </c>
      <c r="I62">
        <v>1046</v>
      </c>
      <c r="J62">
        <v>108</v>
      </c>
      <c r="K62">
        <v>112</v>
      </c>
      <c r="L62">
        <v>0</v>
      </c>
    </row>
    <row r="63" spans="1:12" x14ac:dyDescent="0.2">
      <c r="A63" t="s">
        <v>77</v>
      </c>
      <c r="B63">
        <v>750</v>
      </c>
      <c r="C63">
        <v>721</v>
      </c>
      <c r="D63">
        <v>636</v>
      </c>
      <c r="E63">
        <v>19</v>
      </c>
      <c r="F63">
        <v>66</v>
      </c>
      <c r="G63">
        <v>0</v>
      </c>
      <c r="H63">
        <v>29</v>
      </c>
      <c r="I63">
        <v>29</v>
      </c>
      <c r="J63">
        <v>0</v>
      </c>
      <c r="K63">
        <v>0</v>
      </c>
      <c r="L63">
        <v>0</v>
      </c>
    </row>
    <row r="64" spans="1:12" x14ac:dyDescent="0.2">
      <c r="A64" t="s">
        <v>78</v>
      </c>
      <c r="B64">
        <v>4121</v>
      </c>
      <c r="C64">
        <v>3804</v>
      </c>
      <c r="D64">
        <v>3173</v>
      </c>
      <c r="E64">
        <v>148</v>
      </c>
      <c r="F64">
        <v>483</v>
      </c>
      <c r="G64">
        <v>0</v>
      </c>
      <c r="H64">
        <v>317</v>
      </c>
      <c r="I64">
        <v>245</v>
      </c>
      <c r="J64">
        <v>2</v>
      </c>
      <c r="K64">
        <v>70</v>
      </c>
      <c r="L64">
        <v>0</v>
      </c>
    </row>
    <row r="65" spans="1:12" x14ac:dyDescent="0.2">
      <c r="A65" t="s">
        <v>79</v>
      </c>
      <c r="B65">
        <v>3186</v>
      </c>
      <c r="C65">
        <v>1029</v>
      </c>
      <c r="D65">
        <v>1448</v>
      </c>
      <c r="E65">
        <v>-527</v>
      </c>
      <c r="F65">
        <v>108</v>
      </c>
      <c r="G65">
        <v>0</v>
      </c>
      <c r="H65">
        <v>2157</v>
      </c>
      <c r="I65">
        <v>1817</v>
      </c>
      <c r="J65">
        <v>139</v>
      </c>
      <c r="K65">
        <v>201</v>
      </c>
      <c r="L65">
        <v>0</v>
      </c>
    </row>
    <row r="66" spans="1:12" x14ac:dyDescent="0.2">
      <c r="A66" t="s">
        <v>80</v>
      </c>
      <c r="B66">
        <v>116498</v>
      </c>
      <c r="C66">
        <v>108565</v>
      </c>
      <c r="D66">
        <v>108078</v>
      </c>
      <c r="E66">
        <v>-756</v>
      </c>
      <c r="F66">
        <v>1243</v>
      </c>
      <c r="G66">
        <v>0</v>
      </c>
      <c r="H66">
        <v>7933</v>
      </c>
      <c r="I66">
        <v>6733</v>
      </c>
      <c r="J66">
        <v>369</v>
      </c>
      <c r="K66">
        <v>831</v>
      </c>
      <c r="L66">
        <v>0</v>
      </c>
    </row>
    <row r="67" spans="1:12" x14ac:dyDescent="0.2">
      <c r="A67" t="s">
        <v>81</v>
      </c>
      <c r="B67">
        <v>4223</v>
      </c>
      <c r="C67">
        <v>460</v>
      </c>
      <c r="D67">
        <v>382</v>
      </c>
      <c r="E67">
        <v>-26</v>
      </c>
      <c r="F67">
        <v>104</v>
      </c>
      <c r="G67">
        <v>0</v>
      </c>
      <c r="H67">
        <v>3763</v>
      </c>
      <c r="I67">
        <v>2961</v>
      </c>
      <c r="J67">
        <v>165</v>
      </c>
      <c r="K67">
        <v>637</v>
      </c>
      <c r="L67">
        <v>0</v>
      </c>
    </row>
    <row r="68" spans="1:12" x14ac:dyDescent="0.2">
      <c r="A68" t="s">
        <v>82</v>
      </c>
      <c r="B68">
        <v>103508</v>
      </c>
      <c r="C68">
        <v>102699</v>
      </c>
      <c r="D68">
        <v>102064</v>
      </c>
      <c r="E68">
        <v>-240</v>
      </c>
      <c r="F68">
        <v>875</v>
      </c>
      <c r="G68">
        <v>0</v>
      </c>
      <c r="H68">
        <v>809</v>
      </c>
      <c r="I68">
        <v>666</v>
      </c>
      <c r="J68">
        <v>97</v>
      </c>
      <c r="K68">
        <v>46</v>
      </c>
      <c r="L68">
        <v>0</v>
      </c>
    </row>
    <row r="69" spans="1:12" x14ac:dyDescent="0.2">
      <c r="A69" t="s">
        <v>83</v>
      </c>
      <c r="B69">
        <v>1783</v>
      </c>
      <c r="C69">
        <v>882</v>
      </c>
      <c r="D69">
        <v>734</v>
      </c>
      <c r="E69">
        <v>17</v>
      </c>
      <c r="F69">
        <v>131</v>
      </c>
      <c r="G69">
        <v>0</v>
      </c>
      <c r="H69">
        <v>901</v>
      </c>
      <c r="I69">
        <v>735</v>
      </c>
      <c r="J69">
        <v>57</v>
      </c>
      <c r="K69">
        <v>109</v>
      </c>
      <c r="L69">
        <v>0</v>
      </c>
    </row>
    <row r="70" spans="1:12" x14ac:dyDescent="0.2">
      <c r="A70" t="s">
        <v>84</v>
      </c>
      <c r="B70">
        <v>3442</v>
      </c>
      <c r="C70">
        <v>2456</v>
      </c>
      <c r="D70">
        <v>2353</v>
      </c>
      <c r="E70">
        <v>50</v>
      </c>
      <c r="F70">
        <v>53</v>
      </c>
      <c r="G70">
        <v>0</v>
      </c>
      <c r="H70">
        <v>986</v>
      </c>
      <c r="I70">
        <v>933</v>
      </c>
      <c r="J70">
        <v>24</v>
      </c>
      <c r="K70">
        <v>29</v>
      </c>
      <c r="L70">
        <v>0</v>
      </c>
    </row>
    <row r="71" spans="1:12" x14ac:dyDescent="0.2">
      <c r="A71" t="s">
        <v>85</v>
      </c>
      <c r="B71">
        <v>4424</v>
      </c>
      <c r="C71">
        <v>3034</v>
      </c>
      <c r="D71">
        <v>2543</v>
      </c>
      <c r="E71">
        <v>202</v>
      </c>
      <c r="F71">
        <v>289</v>
      </c>
      <c r="G71">
        <v>0</v>
      </c>
      <c r="H71">
        <v>1390</v>
      </c>
      <c r="I71">
        <v>1357</v>
      </c>
      <c r="J71">
        <v>26</v>
      </c>
      <c r="K71">
        <v>7</v>
      </c>
      <c r="L71">
        <v>0</v>
      </c>
    </row>
    <row r="72" spans="1:12" x14ac:dyDescent="0.2">
      <c r="A72" t="s">
        <v>86</v>
      </c>
      <c r="B72">
        <v>-882</v>
      </c>
      <c r="C72">
        <v>-966</v>
      </c>
      <c r="D72">
        <v>2</v>
      </c>
      <c r="E72">
        <v>-759</v>
      </c>
      <c r="F72">
        <v>-209</v>
      </c>
      <c r="G72">
        <v>0</v>
      </c>
      <c r="H72">
        <v>84</v>
      </c>
      <c r="I72">
        <v>81</v>
      </c>
      <c r="J72">
        <v>0</v>
      </c>
      <c r="K72">
        <v>3</v>
      </c>
      <c r="L72">
        <v>0</v>
      </c>
    </row>
    <row r="73" spans="1:12" x14ac:dyDescent="0.2">
      <c r="A73" t="s">
        <v>87</v>
      </c>
      <c r="B73">
        <v>102730</v>
      </c>
      <c r="C73">
        <v>62383</v>
      </c>
      <c r="D73">
        <v>59070</v>
      </c>
      <c r="E73">
        <v>679</v>
      </c>
      <c r="F73">
        <v>2634</v>
      </c>
      <c r="G73">
        <v>0</v>
      </c>
      <c r="H73">
        <v>40347</v>
      </c>
      <c r="I73">
        <v>33195</v>
      </c>
      <c r="J73">
        <v>1500</v>
      </c>
      <c r="K73">
        <v>5652</v>
      </c>
      <c r="L73">
        <v>0</v>
      </c>
    </row>
    <row r="74" spans="1:12" x14ac:dyDescent="0.2">
      <c r="A74" t="s">
        <v>88</v>
      </c>
      <c r="B74">
        <v>795</v>
      </c>
      <c r="C74">
        <v>19</v>
      </c>
      <c r="D74">
        <v>16</v>
      </c>
      <c r="E74">
        <v>1</v>
      </c>
      <c r="F74">
        <v>2</v>
      </c>
      <c r="G74">
        <v>0</v>
      </c>
      <c r="H74">
        <v>776</v>
      </c>
      <c r="I74">
        <v>677</v>
      </c>
      <c r="J74">
        <v>34</v>
      </c>
      <c r="K74">
        <v>65</v>
      </c>
      <c r="L74">
        <v>0</v>
      </c>
    </row>
    <row r="75" spans="1:12" x14ac:dyDescent="0.2">
      <c r="A75" t="s">
        <v>89</v>
      </c>
      <c r="B75">
        <v>1031</v>
      </c>
      <c r="C75">
        <v>260</v>
      </c>
      <c r="D75">
        <v>180</v>
      </c>
      <c r="E75">
        <v>2</v>
      </c>
      <c r="F75">
        <v>78</v>
      </c>
      <c r="G75">
        <v>0</v>
      </c>
      <c r="H75">
        <v>771</v>
      </c>
      <c r="I75">
        <v>539</v>
      </c>
      <c r="J75">
        <v>47</v>
      </c>
      <c r="K75">
        <v>185</v>
      </c>
      <c r="L75">
        <v>0</v>
      </c>
    </row>
    <row r="76" spans="1:12" x14ac:dyDescent="0.2">
      <c r="A76" t="s">
        <v>90</v>
      </c>
      <c r="B76">
        <v>82</v>
      </c>
      <c r="C76">
        <v>4</v>
      </c>
      <c r="D76">
        <v>4</v>
      </c>
      <c r="E76">
        <v>0</v>
      </c>
      <c r="F76">
        <v>0</v>
      </c>
      <c r="G76">
        <v>0</v>
      </c>
      <c r="H76">
        <v>78</v>
      </c>
      <c r="I76">
        <v>78</v>
      </c>
      <c r="J76">
        <v>0</v>
      </c>
      <c r="K76">
        <v>0</v>
      </c>
      <c r="L76">
        <v>0</v>
      </c>
    </row>
    <row r="77" spans="1:12" x14ac:dyDescent="0.2">
      <c r="A77" t="s">
        <v>91</v>
      </c>
      <c r="B77">
        <v>675</v>
      </c>
      <c r="C77">
        <v>674</v>
      </c>
      <c r="D77">
        <v>595</v>
      </c>
      <c r="E77">
        <v>21</v>
      </c>
      <c r="F77">
        <v>58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</row>
    <row r="78" spans="1:12" x14ac:dyDescent="0.2">
      <c r="A78" t="s">
        <v>92</v>
      </c>
      <c r="B78">
        <v>3385</v>
      </c>
      <c r="C78">
        <v>1626</v>
      </c>
      <c r="D78">
        <v>1346</v>
      </c>
      <c r="E78">
        <v>9</v>
      </c>
      <c r="F78">
        <v>271</v>
      </c>
      <c r="G78">
        <v>0</v>
      </c>
      <c r="H78">
        <v>1759</v>
      </c>
      <c r="I78">
        <v>1492</v>
      </c>
      <c r="J78">
        <v>196</v>
      </c>
      <c r="K78">
        <v>71</v>
      </c>
      <c r="L78">
        <v>0</v>
      </c>
    </row>
    <row r="79" spans="1:12" x14ac:dyDescent="0.2">
      <c r="A79" t="s">
        <v>93</v>
      </c>
      <c r="B79">
        <v>2548</v>
      </c>
      <c r="C79">
        <v>1392</v>
      </c>
      <c r="D79">
        <v>1146</v>
      </c>
      <c r="E79">
        <v>14</v>
      </c>
      <c r="F79">
        <v>232</v>
      </c>
      <c r="G79">
        <v>0</v>
      </c>
      <c r="H79">
        <v>1156</v>
      </c>
      <c r="I79">
        <v>981</v>
      </c>
      <c r="J79">
        <v>59</v>
      </c>
      <c r="K79">
        <v>116</v>
      </c>
      <c r="L79">
        <v>0</v>
      </c>
    </row>
    <row r="80" spans="1:12" x14ac:dyDescent="0.2">
      <c r="A80" t="s">
        <v>94</v>
      </c>
      <c r="B80">
        <v>7380</v>
      </c>
      <c r="C80">
        <v>2391</v>
      </c>
      <c r="D80">
        <v>1994</v>
      </c>
      <c r="E80">
        <v>45</v>
      </c>
      <c r="F80">
        <v>352</v>
      </c>
      <c r="G80">
        <v>0</v>
      </c>
      <c r="H80">
        <v>4989</v>
      </c>
      <c r="I80">
        <v>4261</v>
      </c>
      <c r="J80">
        <v>219</v>
      </c>
      <c r="K80">
        <v>509</v>
      </c>
      <c r="L80">
        <v>0</v>
      </c>
    </row>
    <row r="81" spans="1:12" x14ac:dyDescent="0.2">
      <c r="A81" t="s">
        <v>95</v>
      </c>
      <c r="B81">
        <v>5655</v>
      </c>
      <c r="C81">
        <v>324</v>
      </c>
      <c r="D81">
        <v>245</v>
      </c>
      <c r="E81">
        <v>14</v>
      </c>
      <c r="F81">
        <v>65</v>
      </c>
      <c r="G81">
        <v>0</v>
      </c>
      <c r="H81">
        <v>5331</v>
      </c>
      <c r="I81">
        <v>4378</v>
      </c>
      <c r="J81">
        <v>71</v>
      </c>
      <c r="K81">
        <v>882</v>
      </c>
      <c r="L81">
        <v>0</v>
      </c>
    </row>
    <row r="82" spans="1:12" x14ac:dyDescent="0.2">
      <c r="A82" t="s">
        <v>96</v>
      </c>
      <c r="B82">
        <v>60075</v>
      </c>
      <c r="C82">
        <v>49888</v>
      </c>
      <c r="D82">
        <v>49596</v>
      </c>
      <c r="E82">
        <v>-22</v>
      </c>
      <c r="F82">
        <v>314</v>
      </c>
      <c r="G82">
        <v>0</v>
      </c>
      <c r="H82">
        <v>10187</v>
      </c>
      <c r="I82">
        <v>7433</v>
      </c>
      <c r="J82">
        <v>440</v>
      </c>
      <c r="K82">
        <v>2314</v>
      </c>
      <c r="L82">
        <v>0</v>
      </c>
    </row>
    <row r="83" spans="1:12" x14ac:dyDescent="0.2">
      <c r="A83" t="s">
        <v>97</v>
      </c>
      <c r="B83">
        <v>15222</v>
      </c>
      <c r="C83">
        <v>3763</v>
      </c>
      <c r="D83">
        <v>2736</v>
      </c>
      <c r="E83">
        <v>343</v>
      </c>
      <c r="F83">
        <v>684</v>
      </c>
      <c r="G83">
        <v>0</v>
      </c>
      <c r="H83">
        <v>11459</v>
      </c>
      <c r="I83">
        <v>10388</v>
      </c>
      <c r="J83">
        <v>237</v>
      </c>
      <c r="K83">
        <v>834</v>
      </c>
      <c r="L83">
        <v>0</v>
      </c>
    </row>
    <row r="84" spans="1:12" x14ac:dyDescent="0.2">
      <c r="A84" t="s">
        <v>98</v>
      </c>
      <c r="B84">
        <v>648</v>
      </c>
      <c r="C84">
        <v>450</v>
      </c>
      <c r="D84">
        <v>233</v>
      </c>
      <c r="E84">
        <v>35</v>
      </c>
      <c r="F84">
        <v>182</v>
      </c>
      <c r="G84">
        <v>0</v>
      </c>
      <c r="H84">
        <v>198</v>
      </c>
      <c r="I84">
        <v>192</v>
      </c>
      <c r="J84">
        <v>0</v>
      </c>
      <c r="K84">
        <v>6</v>
      </c>
      <c r="L84">
        <v>0</v>
      </c>
    </row>
    <row r="85" spans="1:12" x14ac:dyDescent="0.2">
      <c r="A85" t="s">
        <v>99</v>
      </c>
      <c r="B85">
        <v>5234</v>
      </c>
      <c r="C85">
        <v>1592</v>
      </c>
      <c r="D85">
        <v>979</v>
      </c>
      <c r="E85">
        <v>217</v>
      </c>
      <c r="F85">
        <v>396</v>
      </c>
      <c r="G85">
        <v>0</v>
      </c>
      <c r="H85">
        <v>3642</v>
      </c>
      <c r="I85">
        <v>2775</v>
      </c>
      <c r="J85">
        <v>197</v>
      </c>
      <c r="K85">
        <v>670</v>
      </c>
      <c r="L85">
        <v>0</v>
      </c>
    </row>
    <row r="86" spans="1:12" x14ac:dyDescent="0.2">
      <c r="A86" t="s">
        <v>100</v>
      </c>
      <c r="B86">
        <v>34530</v>
      </c>
      <c r="C86">
        <v>7070</v>
      </c>
      <c r="D86">
        <v>5548</v>
      </c>
      <c r="E86">
        <v>849</v>
      </c>
      <c r="F86">
        <v>673</v>
      </c>
      <c r="G86">
        <v>0</v>
      </c>
      <c r="H86">
        <v>27460</v>
      </c>
      <c r="I86">
        <v>23097</v>
      </c>
      <c r="J86">
        <v>123</v>
      </c>
      <c r="K86">
        <v>4240</v>
      </c>
      <c r="L86">
        <v>0</v>
      </c>
    </row>
    <row r="87" spans="1:12" x14ac:dyDescent="0.2">
      <c r="A87" t="s">
        <v>101</v>
      </c>
      <c r="B87">
        <v>2268</v>
      </c>
      <c r="C87">
        <v>594</v>
      </c>
      <c r="D87">
        <v>471</v>
      </c>
      <c r="E87">
        <v>46</v>
      </c>
      <c r="F87">
        <v>77</v>
      </c>
      <c r="G87">
        <v>0</v>
      </c>
      <c r="H87">
        <v>1674</v>
      </c>
      <c r="I87">
        <v>1442</v>
      </c>
      <c r="J87">
        <v>27</v>
      </c>
      <c r="K87">
        <v>205</v>
      </c>
      <c r="L87">
        <v>0</v>
      </c>
    </row>
    <row r="88" spans="1:12" x14ac:dyDescent="0.2">
      <c r="A88" t="s">
        <v>102</v>
      </c>
      <c r="B88">
        <v>1887</v>
      </c>
      <c r="C88">
        <v>1623</v>
      </c>
      <c r="D88">
        <v>1392</v>
      </c>
      <c r="E88">
        <v>29</v>
      </c>
      <c r="F88">
        <v>202</v>
      </c>
      <c r="G88">
        <v>0</v>
      </c>
      <c r="H88">
        <v>264</v>
      </c>
      <c r="I88">
        <v>243</v>
      </c>
      <c r="J88">
        <v>11</v>
      </c>
      <c r="K88">
        <v>10</v>
      </c>
      <c r="L88">
        <v>0</v>
      </c>
    </row>
    <row r="89" spans="1:12" x14ac:dyDescent="0.2">
      <c r="A89" t="s">
        <v>103</v>
      </c>
      <c r="B89">
        <v>1360</v>
      </c>
      <c r="C89">
        <v>1352</v>
      </c>
      <c r="D89">
        <v>1681</v>
      </c>
      <c r="E89">
        <v>-115</v>
      </c>
      <c r="F89">
        <v>-214</v>
      </c>
      <c r="G89">
        <v>0</v>
      </c>
      <c r="H89">
        <v>8</v>
      </c>
      <c r="I89">
        <v>5</v>
      </c>
      <c r="J89">
        <v>3</v>
      </c>
      <c r="K89">
        <v>0</v>
      </c>
      <c r="L89">
        <v>0</v>
      </c>
    </row>
    <row r="90" spans="1:12" x14ac:dyDescent="0.2">
      <c r="A90" t="s">
        <v>104</v>
      </c>
      <c r="B90">
        <v>394</v>
      </c>
      <c r="C90">
        <v>394</v>
      </c>
      <c r="D90">
        <v>312</v>
      </c>
      <c r="E90">
        <v>45</v>
      </c>
      <c r="F90">
        <v>37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">
      <c r="A91" t="s">
        <v>105</v>
      </c>
      <c r="B91">
        <v>11107</v>
      </c>
      <c r="C91">
        <v>2027</v>
      </c>
      <c r="D91">
        <v>815</v>
      </c>
      <c r="E91">
        <v>751</v>
      </c>
      <c r="F91">
        <v>461</v>
      </c>
      <c r="G91">
        <v>0</v>
      </c>
      <c r="H91">
        <v>9080</v>
      </c>
      <c r="I91">
        <v>5709</v>
      </c>
      <c r="J91">
        <v>0</v>
      </c>
      <c r="K91">
        <v>3371</v>
      </c>
      <c r="L91">
        <v>0</v>
      </c>
    </row>
    <row r="92" spans="1:12" x14ac:dyDescent="0.2">
      <c r="A92" t="s">
        <v>106</v>
      </c>
      <c r="B92">
        <v>10128</v>
      </c>
      <c r="C92">
        <v>96</v>
      </c>
      <c r="D92">
        <v>69</v>
      </c>
      <c r="E92">
        <v>2</v>
      </c>
      <c r="F92">
        <v>25</v>
      </c>
      <c r="G92">
        <v>0</v>
      </c>
      <c r="H92">
        <v>10032</v>
      </c>
      <c r="I92">
        <v>10032</v>
      </c>
      <c r="J92">
        <v>0</v>
      </c>
      <c r="K92">
        <v>0</v>
      </c>
      <c r="L92">
        <v>0</v>
      </c>
    </row>
    <row r="93" spans="1:12" x14ac:dyDescent="0.2">
      <c r="A93" t="s">
        <v>107</v>
      </c>
      <c r="B93">
        <v>3676</v>
      </c>
      <c r="C93">
        <v>496</v>
      </c>
      <c r="D93">
        <v>531</v>
      </c>
      <c r="E93">
        <v>4</v>
      </c>
      <c r="F93">
        <v>-39</v>
      </c>
      <c r="G93">
        <v>0</v>
      </c>
      <c r="H93">
        <v>3180</v>
      </c>
      <c r="I93">
        <v>2866</v>
      </c>
      <c r="J93">
        <v>3</v>
      </c>
      <c r="K93">
        <v>311</v>
      </c>
      <c r="L93">
        <v>0</v>
      </c>
    </row>
    <row r="94" spans="1:12" x14ac:dyDescent="0.2">
      <c r="A94" t="s">
        <v>108</v>
      </c>
      <c r="B94">
        <v>28</v>
      </c>
      <c r="C94">
        <v>23</v>
      </c>
      <c r="D94">
        <v>19</v>
      </c>
      <c r="E94">
        <v>0</v>
      </c>
      <c r="F94">
        <v>4</v>
      </c>
      <c r="G94">
        <v>0</v>
      </c>
      <c r="H94">
        <v>5</v>
      </c>
      <c r="I94">
        <v>5</v>
      </c>
      <c r="J94">
        <v>0</v>
      </c>
      <c r="K94">
        <v>0</v>
      </c>
      <c r="L94">
        <v>0</v>
      </c>
    </row>
    <row r="95" spans="1:12" x14ac:dyDescent="0.2">
      <c r="A95" t="s">
        <v>109</v>
      </c>
      <c r="B95">
        <v>3682</v>
      </c>
      <c r="C95">
        <v>465</v>
      </c>
      <c r="D95">
        <v>258</v>
      </c>
      <c r="E95">
        <v>87</v>
      </c>
      <c r="F95">
        <v>120</v>
      </c>
      <c r="G95">
        <v>0</v>
      </c>
      <c r="H95">
        <v>3217</v>
      </c>
      <c r="I95">
        <v>2795</v>
      </c>
      <c r="J95">
        <v>79</v>
      </c>
      <c r="K95">
        <v>343</v>
      </c>
      <c r="L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2015-02-03T08:33:41Z</cp:lastPrinted>
  <dcterms:created xsi:type="dcterms:W3CDTF">2002-10-15T08:10:53Z</dcterms:created>
  <dcterms:modified xsi:type="dcterms:W3CDTF">2016-11-29T10:43:48Z</dcterms:modified>
</cp:coreProperties>
</file>